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activeTab="0"/>
  </bookViews>
  <sheets>
    <sheet name="中文版" sheetId="1" r:id="rId1"/>
    <sheet name="英文版" sheetId="2" r:id="rId2"/>
  </sheets>
  <definedNames>
    <definedName name="_xlnm._FilterDatabase" localSheetId="0" hidden="1">'中文版'!$A$4:$G$316</definedName>
    <definedName name="_xlnm._FilterDatabase" localSheetId="1" hidden="1">'英文版'!$A$4:$F$314</definedName>
  </definedNames>
  <calcPr fullCalcOnLoad="1"/>
</workbook>
</file>

<file path=xl/sharedStrings.xml><?xml version="1.0" encoding="utf-8"?>
<sst xmlns="http://schemas.openxmlformats.org/spreadsheetml/2006/main" count="3696" uniqueCount="2545">
  <si>
    <t>TW-BAPHIQ-KH014 HT</t>
  </si>
  <si>
    <t>KH-0013</t>
  </si>
  <si>
    <t>TW-BAPHIQ-KH006 HT</t>
  </si>
  <si>
    <t>KH-0014</t>
  </si>
  <si>
    <t>UANG FENG LUMBER CO., LTD.</t>
  </si>
  <si>
    <t>TW-BAPHIQ-KH007 HT</t>
  </si>
  <si>
    <t>KH-0015</t>
  </si>
  <si>
    <t>DRAGON IRON FACTORY CO., LTD.</t>
  </si>
  <si>
    <t>TW-BAPHIQ-KH008 HT</t>
  </si>
  <si>
    <t>KH-0016</t>
  </si>
  <si>
    <t>HUA SUN PAPER CO., LTD</t>
  </si>
  <si>
    <t>TW-BAPHIQ-KH009 HT</t>
  </si>
  <si>
    <t>KH-0017</t>
  </si>
  <si>
    <t>TW-BAPHIQ-KH010 HT</t>
  </si>
  <si>
    <t>KH-0018</t>
  </si>
  <si>
    <t>YONG HE LUMBER CO., LTD.</t>
  </si>
  <si>
    <t>TW-BAPHIQ-KH021 HT</t>
  </si>
  <si>
    <t>KH-0019</t>
  </si>
  <si>
    <t>LU CHU TSUN YI CO., LTD.</t>
  </si>
  <si>
    <t>TW-BAPHIQ-KH022 HT</t>
  </si>
  <si>
    <t>KH-0020</t>
  </si>
  <si>
    <t>YUEN ZAN CO., LTD.</t>
  </si>
  <si>
    <t>TW-BAPHIQ-KH023 HT</t>
  </si>
  <si>
    <t>KH-0021</t>
  </si>
  <si>
    <t>WAN CHYAO CO., LTD.</t>
  </si>
  <si>
    <t>TW-BAPHIQ-KH024 HT</t>
  </si>
  <si>
    <t>KH-0022</t>
  </si>
  <si>
    <t>HC-0092</t>
  </si>
  <si>
    <t>TW-BAPHIQ-HC 364 HT</t>
  </si>
  <si>
    <t>TAIWAN FELT Co., Ltd</t>
  </si>
  <si>
    <t>TOP GREEN CORPORATION</t>
  </si>
  <si>
    <t>TW-BAPHIQ-KH025 HT</t>
  </si>
  <si>
    <t>KH-0023</t>
  </si>
  <si>
    <t>SUPER CHENG INDUSTRIAL CO., LTD.</t>
  </si>
  <si>
    <t>TW-BAPHIQ-KH026 HT</t>
  </si>
  <si>
    <t>KH-0024</t>
  </si>
  <si>
    <t>EASYLINK INDUSTRIAL CO., LTD.</t>
  </si>
  <si>
    <t>TW-BAPHIQ-KH027 HT</t>
  </si>
  <si>
    <t>KH-0025</t>
  </si>
  <si>
    <t>KING SLIDE WORKS CO., LTD.</t>
  </si>
  <si>
    <t>TW-BAPHIQ-KH028 HT</t>
  </si>
  <si>
    <t>KH-0026</t>
  </si>
  <si>
    <t>JINN HER ENTERPRISE CO., LTD.</t>
  </si>
  <si>
    <t>TW-BAPHIQ-KH002 HT</t>
  </si>
  <si>
    <t>KH-0027</t>
  </si>
  <si>
    <t>TW-BAPHIQ-KH029 HT</t>
  </si>
  <si>
    <t>KH-0028</t>
  </si>
  <si>
    <t>NITTO DENKO (TAIWAN) CORPORATION</t>
  </si>
  <si>
    <t>TW-BAPHIQ-KH030 HT</t>
  </si>
  <si>
    <t>KH-0029</t>
  </si>
  <si>
    <t>JAU YEOU INDUSTRY CO., LTD.</t>
  </si>
  <si>
    <t>TW-BAPHIQ-KH031 HT</t>
  </si>
  <si>
    <t>KH-0030</t>
  </si>
  <si>
    <t>MU JIA INC</t>
  </si>
  <si>
    <t>TW-BAPHIQ-KH015 HT</t>
  </si>
  <si>
    <t>KH-0031</t>
  </si>
  <si>
    <t>LEANG LIN WOOD INDUSTRY CO., LTD.</t>
  </si>
  <si>
    <t>TW-BAPHIQ-KH001 HT</t>
  </si>
  <si>
    <t>KH-0032</t>
  </si>
  <si>
    <t>MAY AND HSEIN INC.</t>
  </si>
  <si>
    <t>TW-BAPHIQ-KH032 HT</t>
  </si>
  <si>
    <t>KH-0033</t>
  </si>
  <si>
    <t>HER YIH WOOD</t>
  </si>
  <si>
    <t>TW-BAPHIQ-KH033 HT</t>
  </si>
  <si>
    <t>KH-0034</t>
  </si>
  <si>
    <t>JIA KAN HSEIN INC</t>
  </si>
  <si>
    <t>TW-BAPHIQ-KH034 HT</t>
  </si>
  <si>
    <t>KH-0035</t>
  </si>
  <si>
    <t>LUXURY FASTENER CORPORATION</t>
  </si>
  <si>
    <t>TW-BAPHIQ-KH035 HT</t>
  </si>
  <si>
    <t>KH-0036</t>
  </si>
  <si>
    <t>HER CHERNG WOOD CO., LTD.</t>
  </si>
  <si>
    <t>TW-BAPHIQ-KH036 HT</t>
  </si>
  <si>
    <t>KH-0037</t>
  </si>
  <si>
    <t>FONG PREAN INDUSTRIAL CO., LTD</t>
  </si>
  <si>
    <t>TW-BAPHIQ-KH037 HT</t>
  </si>
  <si>
    <t>KH-0038</t>
  </si>
  <si>
    <t>RAIL LONG PEST CONTROL LTD.</t>
  </si>
  <si>
    <t>TW-BAPHIQ-KH038 HT</t>
  </si>
  <si>
    <t>KH-0039</t>
  </si>
  <si>
    <t>RONG CHUEN FA WOOD CO., LTD</t>
  </si>
  <si>
    <t>TW-BAPHIQ-KH039 HT</t>
  </si>
  <si>
    <t>KH-0040</t>
  </si>
  <si>
    <t>JENGPYNG ENTERPRISE CO., LTD</t>
  </si>
  <si>
    <t>TW-BAPHIQ-KH040 HT</t>
  </si>
  <si>
    <t>KH-0041</t>
  </si>
  <si>
    <t>JENQ WANN CO., LTD</t>
  </si>
  <si>
    <t>TW-BAPHIQ-KH041 HT</t>
  </si>
  <si>
    <t>KH-0042</t>
  </si>
  <si>
    <t>DING CHIA ENTERPRISE CO., LTD</t>
  </si>
  <si>
    <t>TW-BAPHIQ-KH042 HT</t>
  </si>
  <si>
    <t>HC-0088</t>
  </si>
  <si>
    <t>TC-0062</t>
  </si>
  <si>
    <t>隆發木材行</t>
  </si>
  <si>
    <t>TW-BAPHIQ-TC070 HT</t>
  </si>
  <si>
    <t>YFY Packing Inc. Hsin Wu Mill</t>
  </si>
  <si>
    <t>TW-BAPHIQ-HC 361 HT</t>
  </si>
  <si>
    <t>KH-0043</t>
  </si>
  <si>
    <t>SHYH JONG ENTERPRISE CO., LTD</t>
  </si>
  <si>
    <t>TW-BAPHIQ-KH043 HT</t>
  </si>
  <si>
    <t>KH-0044</t>
  </si>
  <si>
    <t>HONG WEI LIMITED COMPANY</t>
  </si>
  <si>
    <t>TW-BAPHIQ-KH044 HT</t>
  </si>
  <si>
    <t>KH-0045</t>
  </si>
  <si>
    <t>HO HONG WORKS CO., LTD.</t>
  </si>
  <si>
    <t>TW-BAPHIQ-KH045 HT</t>
  </si>
  <si>
    <t>KH-0046</t>
  </si>
  <si>
    <t>HOMN REEN ENTERPRISE CO., LTD.</t>
  </si>
  <si>
    <t>TW-BAPHIQ-KH046 HT</t>
  </si>
  <si>
    <t>YUH CHYUAN ENTERPRISE CO., LTD.</t>
  </si>
  <si>
    <t>TW-BAPHIQ-KH047 HT</t>
  </si>
  <si>
    <t>KH-0048</t>
  </si>
  <si>
    <t>TAI JANN ENTERPRISE CO., LTD</t>
  </si>
  <si>
    <t>TW-BAPHIQ-KH048 HT</t>
  </si>
  <si>
    <t>KH-0049</t>
  </si>
  <si>
    <t>YIN YU PLYWOOD&amp;LUMBER MFG CO., LTD.</t>
  </si>
  <si>
    <t>TW-BAPHIQ-KH049 HT</t>
  </si>
  <si>
    <t>KH-0050</t>
  </si>
  <si>
    <t>HWA GAU CO., LTD.</t>
  </si>
  <si>
    <t>TW-BAPHIQ-KH050 HT</t>
  </si>
  <si>
    <t>KH-0051</t>
  </si>
  <si>
    <t>JWU MAU ENTERPRISE CO., LTD.</t>
  </si>
  <si>
    <t>TW-BAPHIQ-KH051 HT</t>
  </si>
  <si>
    <t>KH-0052</t>
  </si>
  <si>
    <t>TW-BAPHIQ-KH052 HT</t>
  </si>
  <si>
    <t>KH-0053</t>
  </si>
  <si>
    <t>TW-BAPHIQ-KH053 HT</t>
  </si>
  <si>
    <t>KH-0054</t>
  </si>
  <si>
    <t>YUN GAU ENTERPRISE CO., LTD.</t>
  </si>
  <si>
    <t>TW-BAPHIQ-KH054 HT</t>
  </si>
  <si>
    <t>KH-0055</t>
  </si>
  <si>
    <t>DAH YUAN SHYNG WOOD</t>
  </si>
  <si>
    <t>TW-BAPHIQ-KH055 HT</t>
  </si>
  <si>
    <t>KH-0056</t>
  </si>
  <si>
    <t>LEAWO DEENCH CORP.</t>
  </si>
  <si>
    <t>TW-BAPHIQ-KH056 HT</t>
  </si>
  <si>
    <t>KH-0057</t>
  </si>
  <si>
    <t>CHEN-SHEN WOOD CONTAINER CORP</t>
  </si>
  <si>
    <t>TW-BAPHIQ-KH057 HT</t>
  </si>
  <si>
    <t>KH-0058</t>
  </si>
  <si>
    <t>TW-BAPHIQ-KH058 HT</t>
  </si>
  <si>
    <t>KH-0059</t>
  </si>
  <si>
    <t>JIN SHYANG WOOD CO.,LTD.</t>
  </si>
  <si>
    <t>TW-BAPHIQ-KH059 HT</t>
  </si>
  <si>
    <t>KH-0060</t>
  </si>
  <si>
    <t>WATTSON FASTENER GROUP INC.</t>
  </si>
  <si>
    <t>TW-BAPHIQ-KH060 HT</t>
  </si>
  <si>
    <t>KH-0061</t>
  </si>
  <si>
    <t>TW-BAPHIQ-KH061 HT</t>
  </si>
  <si>
    <t>KH-0062</t>
  </si>
  <si>
    <t>TW-BAPHIQ-KH062 HT</t>
  </si>
  <si>
    <t>KH-0063</t>
  </si>
  <si>
    <t>TW-BAPHIQ-KH063 HT</t>
  </si>
  <si>
    <t>TC-0060</t>
  </si>
  <si>
    <t>台灣幸榮股份有限公司</t>
  </si>
  <si>
    <t>TW-BAPHIQ-TC068 HT</t>
  </si>
  <si>
    <t>TC-0061</t>
  </si>
  <si>
    <t>興展企業社</t>
  </si>
  <si>
    <t>TW-BAPHIQ-TC069 HT</t>
  </si>
  <si>
    <t>KH-0064</t>
  </si>
  <si>
    <t>QST INTERNATIONAL CORP.</t>
  </si>
  <si>
    <t>TW-BAPHIQ-KH064 HT</t>
  </si>
  <si>
    <t>KH-0065</t>
  </si>
  <si>
    <t>TW-BAPHIQ-KH065 HT</t>
  </si>
  <si>
    <t>KH-0066</t>
  </si>
  <si>
    <t>HC-0093</t>
  </si>
  <si>
    <t>Jiu Enterprise Co., Ltd.</t>
  </si>
  <si>
    <t>TW-BAPHIQ-HC 365 HT</t>
  </si>
  <si>
    <t>TW-BAPHIQ-KH066 HT</t>
  </si>
  <si>
    <t>KH-0067</t>
  </si>
  <si>
    <t>KL-0010</t>
  </si>
  <si>
    <t>榮桂興業股份有限公司</t>
  </si>
  <si>
    <r>
      <t>台北縣八里鄉長坑村</t>
    </r>
    <r>
      <rPr>
        <sz val="12"/>
        <rFont val="Times New Roman"/>
        <family val="1"/>
      </rPr>
      <t>26-9</t>
    </r>
    <r>
      <rPr>
        <sz val="12"/>
        <rFont val="標楷體"/>
        <family val="4"/>
      </rPr>
      <t>號</t>
    </r>
  </si>
  <si>
    <t>KL-022 HT</t>
  </si>
  <si>
    <t>TW-BAPHIQ-KH067 HT</t>
  </si>
  <si>
    <t>KH-0068</t>
  </si>
  <si>
    <t>TW-BAPHIQ-KH068 HT</t>
  </si>
  <si>
    <t>KH-0069</t>
  </si>
  <si>
    <t>TW-BAPHIQ-KH069 HT</t>
  </si>
  <si>
    <t>KH-0070</t>
  </si>
  <si>
    <t>TW-BAPHIQ-KH070 HT</t>
  </si>
  <si>
    <t>KH-0071</t>
  </si>
  <si>
    <t>HWA HSING SCREW INDUSTRY Co., LTD.</t>
  </si>
  <si>
    <t>TW-BAPHIQ-KH071 HT</t>
  </si>
  <si>
    <t>KH-0072</t>
  </si>
  <si>
    <t>GI YOU CO., LTD.</t>
  </si>
  <si>
    <t>TW-BAPHIQ-KH072 HT</t>
  </si>
  <si>
    <t>KH-0073</t>
  </si>
  <si>
    <t>TW-BAPHIQ-KH073 HT</t>
  </si>
  <si>
    <t>KH-0074</t>
  </si>
  <si>
    <t>TW-BAPHIQ-KH074 HT</t>
  </si>
  <si>
    <t>KH-0075</t>
  </si>
  <si>
    <t>TW-BAPHIQ-KH075 HT</t>
  </si>
  <si>
    <t>KH-0076</t>
  </si>
  <si>
    <t>TW-BAPHIQ-KH076 HT</t>
  </si>
  <si>
    <t>KH-0077</t>
  </si>
  <si>
    <t>TW-BAPHIQ-KH077 HT</t>
  </si>
  <si>
    <t>TC-0021</t>
  </si>
  <si>
    <t>TC-0015</t>
  </si>
  <si>
    <t>JENQ CHANGCHERNG WOODEN CO., LTD.</t>
  </si>
  <si>
    <t>HIWIN TECHNOLOGIES CORP.</t>
  </si>
  <si>
    <t>KH-0078</t>
  </si>
  <si>
    <t>TW-BAPHIQ-KH078 HT</t>
  </si>
  <si>
    <t>KH-0079</t>
  </si>
  <si>
    <t>HT</t>
  </si>
  <si>
    <t>MB</t>
  </si>
  <si>
    <t>廠商地址</t>
  </si>
  <si>
    <t>負責人</t>
  </si>
  <si>
    <r>
      <t>基隆市七堵區明德三路</t>
    </r>
    <r>
      <rPr>
        <sz val="12"/>
        <rFont val="Times New Roman"/>
        <family val="1"/>
      </rPr>
      <t>51</t>
    </r>
    <r>
      <rPr>
        <sz val="12"/>
        <rFont val="標楷體"/>
        <family val="4"/>
      </rPr>
      <t>號</t>
    </r>
  </si>
  <si>
    <t>02-24513531</t>
  </si>
  <si>
    <t>高志民</t>
  </si>
  <si>
    <r>
      <t>台北縣汐止市環河街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</si>
  <si>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t>02-26955922</t>
  </si>
  <si>
    <t>張峻誠</t>
  </si>
  <si>
    <t>熱處理</t>
  </si>
  <si>
    <r>
      <t>台北縣板橋市大觀路一段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200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號之</t>
    </r>
    <r>
      <rPr>
        <sz val="12"/>
        <rFont val="Times New Roman"/>
        <family val="1"/>
      </rPr>
      <t>65</t>
    </r>
  </si>
  <si>
    <t>02-89652011</t>
  </si>
  <si>
    <t>02-29956611</t>
  </si>
  <si>
    <t>郭清山</t>
  </si>
  <si>
    <t>02-26193838</t>
  </si>
  <si>
    <t>張立進</t>
  </si>
  <si>
    <r>
      <t>台北縣鶯歌鎮大湖路</t>
    </r>
    <r>
      <rPr>
        <sz val="12"/>
        <rFont val="Times New Roman"/>
        <family val="1"/>
      </rPr>
      <t>185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號</t>
    </r>
  </si>
  <si>
    <t>02-26788551</t>
  </si>
  <si>
    <t>黃秋湄</t>
  </si>
  <si>
    <r>
      <t>台北縣五股鄉民義路二段</t>
    </r>
    <r>
      <rPr>
        <sz val="12"/>
        <rFont val="Times New Roman"/>
        <family val="1"/>
      </rPr>
      <t>25-11</t>
    </r>
    <r>
      <rPr>
        <sz val="12"/>
        <rFont val="標楷體"/>
        <family val="4"/>
      </rPr>
      <t>號</t>
    </r>
  </si>
  <si>
    <t>02-22926816</t>
  </si>
  <si>
    <t>洪林麗珠</t>
  </si>
  <si>
    <r>
      <t>台北縣新店市安康路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642-1</t>
    </r>
    <r>
      <rPr>
        <sz val="12"/>
        <rFont val="標楷體"/>
        <family val="4"/>
      </rPr>
      <t>號</t>
    </r>
  </si>
  <si>
    <t>02-22149999</t>
  </si>
  <si>
    <t>翁明祝</t>
  </si>
  <si>
    <r>
      <t>台北縣八里鄉仁愛路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號</t>
    </r>
  </si>
  <si>
    <t>02-86302227</t>
  </si>
  <si>
    <t>董通宏</t>
  </si>
  <si>
    <r>
      <t>台北縣三芝鄉陳厝坑</t>
    </r>
    <r>
      <rPr>
        <sz val="12"/>
        <rFont val="Times New Roman"/>
        <family val="1"/>
      </rPr>
      <t>17-5</t>
    </r>
    <r>
      <rPr>
        <sz val="12"/>
        <rFont val="標楷體"/>
        <family val="4"/>
      </rPr>
      <t>號</t>
    </r>
  </si>
  <si>
    <t>02-26369913</t>
  </si>
  <si>
    <t>鄭瑞祥</t>
  </si>
  <si>
    <r>
      <t>台北縣新莊市瓊林路</t>
    </r>
    <r>
      <rPr>
        <sz val="12"/>
        <rFont val="Times New Roman"/>
        <family val="1"/>
      </rPr>
      <t>116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</si>
  <si>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t>02-22013486</t>
  </si>
  <si>
    <t>黃素珠</t>
  </si>
  <si>
    <r>
      <t>台北縣新店市錦秀路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35</t>
    </r>
    <r>
      <rPr>
        <sz val="12"/>
        <rFont val="標楷體"/>
        <family val="4"/>
      </rPr>
      <t>號</t>
    </r>
  </si>
  <si>
    <t>02-22143311</t>
  </si>
  <si>
    <t>黃政偉</t>
  </si>
  <si>
    <r>
      <t>台北縣淡水鎮中和里小中寮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號</t>
    </r>
  </si>
  <si>
    <t>02-28012003</t>
  </si>
  <si>
    <t>何添焱</t>
  </si>
  <si>
    <t>HC-0066</t>
  </si>
  <si>
    <t>雲杉實業股份有限公司</t>
  </si>
  <si>
    <t>許美麗</t>
  </si>
  <si>
    <t>03-3201575</t>
  </si>
  <si>
    <t>HC-0066</t>
  </si>
  <si>
    <t>TW-BAPHIQ-HC 341 HT</t>
  </si>
  <si>
    <r>
      <t>台北縣五股鄉中興路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號</t>
    </r>
  </si>
  <si>
    <t>02-82951199</t>
  </si>
  <si>
    <t>郭宜勝</t>
  </si>
  <si>
    <r>
      <t>台北縣泰山鄉中山路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765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號之</t>
    </r>
    <r>
      <rPr>
        <sz val="12"/>
        <rFont val="Times New Roman"/>
        <family val="1"/>
      </rPr>
      <t>6</t>
    </r>
  </si>
  <si>
    <t>02-29011785</t>
  </si>
  <si>
    <t>陳石玉</t>
  </si>
  <si>
    <r>
      <t>台北縣五股鄉民義路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287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22-9</t>
    </r>
    <r>
      <rPr>
        <sz val="12"/>
        <rFont val="標楷體"/>
        <family val="4"/>
      </rPr>
      <t>號</t>
    </r>
  </si>
  <si>
    <t>02-22918821</t>
  </si>
  <si>
    <t>林宜鋒</t>
  </si>
  <si>
    <r>
      <t>台北縣新莊市瓊林南路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</si>
  <si>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t>02-22041255</t>
  </si>
  <si>
    <t>蘇美盛</t>
  </si>
  <si>
    <r>
      <t>台北縣汐止市南陽街</t>
    </r>
    <r>
      <rPr>
        <sz val="12"/>
        <rFont val="Times New Roman"/>
        <family val="1"/>
      </rPr>
      <t>158</t>
    </r>
    <r>
      <rPr>
        <sz val="12"/>
        <rFont val="標楷體"/>
        <family val="4"/>
      </rPr>
      <t>號</t>
    </r>
  </si>
  <si>
    <t>02-25025025</t>
  </si>
  <si>
    <t>陳時賢</t>
  </si>
  <si>
    <r>
      <t>台北市敦化南路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號</t>
    </r>
  </si>
  <si>
    <t>02-27054131</t>
  </si>
  <si>
    <t>周淑貞</t>
  </si>
  <si>
    <r>
      <t>台北縣新莊市瓊林路</t>
    </r>
    <r>
      <rPr>
        <sz val="12"/>
        <rFont val="Times New Roman"/>
        <family val="1"/>
      </rPr>
      <t>71-6</t>
    </r>
    <r>
      <rPr>
        <sz val="12"/>
        <rFont val="標楷體"/>
        <family val="4"/>
      </rPr>
      <t>號</t>
    </r>
  </si>
  <si>
    <t>02-22050025</t>
  </si>
  <si>
    <t>陳金枝</t>
  </si>
  <si>
    <r>
      <t>台北縣新莊市三和路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</si>
  <si>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t>02-29015540</t>
  </si>
  <si>
    <r>
      <t>台北縣三峽鎮成福路</t>
    </r>
    <r>
      <rPr>
        <sz val="12"/>
        <rFont val="Times New Roman"/>
        <family val="1"/>
      </rPr>
      <t>239-1</t>
    </r>
    <r>
      <rPr>
        <sz val="12"/>
        <rFont val="標楷體"/>
        <family val="4"/>
      </rPr>
      <t>號</t>
    </r>
  </si>
  <si>
    <t>02-26681313</t>
  </si>
  <si>
    <t>許哲榮</t>
  </si>
  <si>
    <r>
      <t>台北縣汐止市南陽街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號</t>
    </r>
  </si>
  <si>
    <t>02-26957319</t>
  </si>
  <si>
    <t>謝慶盛</t>
  </si>
  <si>
    <r>
      <t>台北市內湖區環山路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樓</t>
    </r>
  </si>
  <si>
    <t>02-27992000</t>
  </si>
  <si>
    <t>徐月蘭</t>
  </si>
  <si>
    <r>
      <t>台北縣五股鄉中興路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190-1</t>
    </r>
    <r>
      <rPr>
        <sz val="12"/>
        <rFont val="標楷體"/>
        <family val="4"/>
      </rPr>
      <t>號</t>
    </r>
  </si>
  <si>
    <t>02-22930756</t>
  </si>
  <si>
    <t>陳新豐</t>
  </si>
  <si>
    <t>02-27622500</t>
  </si>
  <si>
    <t>孫育榮</t>
  </si>
  <si>
    <r>
      <t>台北縣汐止市大同路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565</t>
    </r>
    <r>
      <rPr>
        <sz val="12"/>
        <rFont val="標楷體"/>
        <family val="4"/>
      </rPr>
      <t>號</t>
    </r>
  </si>
  <si>
    <t>02-8646111</t>
  </si>
  <si>
    <t>王彥喆</t>
  </si>
  <si>
    <r>
      <t>台北縣五股鄉民義路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247-6</t>
    </r>
    <r>
      <rPr>
        <sz val="12"/>
        <rFont val="標楷體"/>
        <family val="4"/>
      </rPr>
      <t>號</t>
    </r>
  </si>
  <si>
    <t>02-82950986</t>
  </si>
  <si>
    <t>陳嵩豐</t>
  </si>
  <si>
    <r>
      <t>台北縣林口鄉湖南村頭湖路</t>
    </r>
    <r>
      <rPr>
        <sz val="12"/>
        <rFont val="Times New Roman"/>
        <family val="1"/>
      </rPr>
      <t>74</t>
    </r>
    <r>
      <rPr>
        <sz val="12"/>
        <rFont val="標楷體"/>
        <family val="4"/>
      </rPr>
      <t>號之</t>
    </r>
    <r>
      <rPr>
        <sz val="12"/>
        <rFont val="Times New Roman"/>
        <family val="1"/>
      </rPr>
      <t>12</t>
    </r>
  </si>
  <si>
    <t>02-26034269</t>
  </si>
  <si>
    <t>林冠緯</t>
  </si>
  <si>
    <r>
      <t>台北縣新莊市三和路</t>
    </r>
    <r>
      <rPr>
        <sz val="12"/>
        <rFont val="Times New Roman"/>
        <family val="1"/>
      </rPr>
      <t>56-1</t>
    </r>
    <r>
      <rPr>
        <sz val="12"/>
        <rFont val="標楷體"/>
        <family val="4"/>
      </rPr>
      <t>號</t>
    </r>
  </si>
  <si>
    <t>02-22095837</t>
  </si>
  <si>
    <t>陳憲考</t>
  </si>
  <si>
    <r>
      <t>台北縣板橋市僑中一街</t>
    </r>
    <r>
      <rPr>
        <sz val="12"/>
        <rFont val="Times New Roman"/>
        <family val="1"/>
      </rPr>
      <t>124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74-5</t>
    </r>
    <r>
      <rPr>
        <sz val="12"/>
        <rFont val="標楷體"/>
        <family val="4"/>
      </rPr>
      <t>號</t>
    </r>
  </si>
  <si>
    <t>02-29606211</t>
  </si>
  <si>
    <t>劉安凱</t>
  </si>
  <si>
    <r>
      <t>桃園縣八德市白鷺里廣福路</t>
    </r>
    <r>
      <rPr>
        <sz val="12"/>
        <rFont val="Times New Roman"/>
        <family val="1"/>
      </rPr>
      <t>853</t>
    </r>
    <r>
      <rPr>
        <sz val="12"/>
        <rFont val="標楷體"/>
        <family val="4"/>
      </rPr>
      <t>號</t>
    </r>
  </si>
  <si>
    <t>HC-0091</t>
  </si>
  <si>
    <t>KAW-YIH Ltd</t>
  </si>
  <si>
    <t>TW-BAPHIQ-HC 363 HT</t>
  </si>
  <si>
    <t>03-3662411</t>
  </si>
  <si>
    <t>燻蒸處理</t>
  </si>
  <si>
    <r>
      <t>頂響企業有限公司</t>
    </r>
    <r>
      <rPr>
        <sz val="12"/>
        <rFont val="Times New Roman"/>
        <family val="1"/>
      </rPr>
      <t xml:space="preserve"> </t>
    </r>
  </si>
  <si>
    <r>
      <t>桃園縣龜山鄉舊路村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</si>
  <si>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t>周淑真</t>
  </si>
  <si>
    <r>
      <t>桃園縣新屋鄉下埔村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號</t>
    </r>
  </si>
  <si>
    <t>03-4863285</t>
  </si>
  <si>
    <r>
      <t>桃園縣平鎮市民族路雙連二段</t>
    </r>
    <r>
      <rPr>
        <sz val="12"/>
        <rFont val="Times New Roman"/>
        <family val="1"/>
      </rPr>
      <t>118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衖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</si>
  <si>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t>03-4922356</t>
  </si>
  <si>
    <t>葉宗黃</t>
  </si>
  <si>
    <r>
      <t>桃園縣大園鄉沙崙村九鄰</t>
    </r>
    <r>
      <rPr>
        <sz val="12"/>
        <rFont val="Times New Roman"/>
        <family val="1"/>
      </rPr>
      <t>84-5</t>
    </r>
    <r>
      <rPr>
        <sz val="12"/>
        <rFont val="標楷體"/>
        <family val="4"/>
      </rPr>
      <t>號</t>
    </r>
  </si>
  <si>
    <t>03-3936885</t>
  </si>
  <si>
    <t>陳永順</t>
  </si>
  <si>
    <r>
      <t>禾峰物流有限公司</t>
    </r>
    <r>
      <rPr>
        <sz val="12"/>
        <rFont val="Times New Roman"/>
        <family val="1"/>
      </rPr>
      <t xml:space="preserve"> </t>
    </r>
  </si>
  <si>
    <r>
      <t>桃園縣楊梅鎮楊湖路二段一巷</t>
    </r>
    <r>
      <rPr>
        <sz val="12"/>
        <rFont val="Times New Roman"/>
        <family val="1"/>
      </rPr>
      <t>186</t>
    </r>
    <r>
      <rPr>
        <sz val="12"/>
        <rFont val="標楷體"/>
        <family val="4"/>
      </rPr>
      <t>號</t>
    </r>
  </si>
  <si>
    <t>03-4853439</t>
  </si>
  <si>
    <t>郭文松</t>
  </si>
  <si>
    <r>
      <t>桃園縣平鎮市雙連坡段</t>
    </r>
    <r>
      <rPr>
        <sz val="12"/>
        <rFont val="Times New Roman"/>
        <family val="1"/>
      </rPr>
      <t>21-1</t>
    </r>
    <r>
      <rPr>
        <sz val="12"/>
        <rFont val="標楷體"/>
        <family val="4"/>
      </rPr>
      <t>號</t>
    </r>
  </si>
  <si>
    <t>03-4206911</t>
  </si>
  <si>
    <t>何來德</t>
  </si>
  <si>
    <r>
      <t>桃園縣八德市東永街</t>
    </r>
    <r>
      <rPr>
        <sz val="12"/>
        <rFont val="Times New Roman"/>
        <family val="1"/>
      </rPr>
      <t>565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號</t>
    </r>
  </si>
  <si>
    <t>03-3674840</t>
  </si>
  <si>
    <t>賴素琴</t>
  </si>
  <si>
    <r>
      <t>桃園市桃鶯路</t>
    </r>
    <r>
      <rPr>
        <sz val="12"/>
        <rFont val="Times New Roman"/>
        <family val="1"/>
      </rPr>
      <t>348</t>
    </r>
    <r>
      <rPr>
        <sz val="12"/>
        <rFont val="標楷體"/>
        <family val="4"/>
      </rPr>
      <t>號</t>
    </r>
  </si>
  <si>
    <t>03-3675748</t>
  </si>
  <si>
    <t>黃宏名</t>
  </si>
  <si>
    <r>
      <t>桃園縣龜山鄉樂善村二鄰嶺頭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號</t>
    </r>
  </si>
  <si>
    <t>03-3284218</t>
  </si>
  <si>
    <t>鍾娟文</t>
  </si>
  <si>
    <t>HC-0087</t>
  </si>
  <si>
    <t>HC-0086</t>
  </si>
  <si>
    <t>禾楠木業行</t>
  </si>
  <si>
    <r>
      <t>桃園縣大園鄉橫峰村橫山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4-3</t>
    </r>
    <r>
      <rPr>
        <sz val="12"/>
        <rFont val="標楷體"/>
        <family val="4"/>
      </rPr>
      <t>號</t>
    </r>
  </si>
  <si>
    <t>03-3817056</t>
  </si>
  <si>
    <t>林玉珠</t>
  </si>
  <si>
    <t>HC-360 HT</t>
  </si>
  <si>
    <t>03-3272887</t>
  </si>
  <si>
    <t>HC-0087</t>
  </si>
  <si>
    <t>源新企業社</t>
  </si>
  <si>
    <r>
      <t>苗栗縣竹南鎮崎頂里青草</t>
    </r>
    <r>
      <rPr>
        <sz val="12"/>
        <rFont val="Times New Roman"/>
        <family val="1"/>
      </rPr>
      <t>2-22</t>
    </r>
    <r>
      <rPr>
        <sz val="12"/>
        <rFont val="標楷體"/>
        <family val="4"/>
      </rPr>
      <t>號</t>
    </r>
  </si>
  <si>
    <t>037-470503</t>
  </si>
  <si>
    <t>KL-0043</t>
  </si>
  <si>
    <t>佳興木業有限公司</t>
  </si>
  <si>
    <t>TW-BAPHIQ-KL071 HT</t>
  </si>
  <si>
    <t>燻蒸處理廠商數量</t>
  </si>
  <si>
    <t>熱處理廠商數量</t>
  </si>
  <si>
    <t>申請編號</t>
  </si>
  <si>
    <t>公司名稱</t>
  </si>
  <si>
    <t>聯絡電話</t>
  </si>
  <si>
    <t>處理方式</t>
  </si>
  <si>
    <t>章戳編號</t>
  </si>
  <si>
    <t>核發日期</t>
  </si>
  <si>
    <t>有效日期</t>
  </si>
  <si>
    <t>北部地區（基隆、台北、桃園、新竹、苗栗）</t>
  </si>
  <si>
    <t>KL-0004</t>
  </si>
  <si>
    <r>
      <t>台陽儲運股份有限公司</t>
    </r>
    <r>
      <rPr>
        <sz val="12"/>
        <rFont val="Times New Roman"/>
        <family val="1"/>
      </rPr>
      <t xml:space="preserve"> </t>
    </r>
  </si>
  <si>
    <t>燻蒸處理</t>
  </si>
  <si>
    <t>KL-011 MB</t>
  </si>
  <si>
    <t>洪進興</t>
  </si>
  <si>
    <t>KL-0042</t>
  </si>
  <si>
    <t>松錦木箱行</t>
  </si>
  <si>
    <r>
      <t>台北縣樹林市田尾行</t>
    </r>
    <r>
      <rPr>
        <sz val="12"/>
        <rFont val="Times New Roman"/>
        <family val="1"/>
      </rPr>
      <t>111-25</t>
    </r>
    <r>
      <rPr>
        <sz val="12"/>
        <rFont val="標楷體"/>
        <family val="4"/>
      </rPr>
      <t>號</t>
    </r>
  </si>
  <si>
    <t>02-26808933</t>
  </si>
  <si>
    <t>許錦堂</t>
  </si>
  <si>
    <t>KL-070 HT</t>
  </si>
  <si>
    <r>
      <t>桃園市玉山街</t>
    </r>
    <r>
      <rPr>
        <sz val="12"/>
        <rFont val="Times New Roman"/>
        <family val="1"/>
      </rPr>
      <t>421-3</t>
    </r>
    <r>
      <rPr>
        <sz val="12"/>
        <rFont val="標楷體"/>
        <family val="4"/>
      </rPr>
      <t>號</t>
    </r>
  </si>
  <si>
    <r>
      <t>桃園縣龜山鄉文化一路</t>
    </r>
    <r>
      <rPr>
        <sz val="12"/>
        <rFont val="Times New Roman"/>
        <family val="1"/>
      </rPr>
      <t>247</t>
    </r>
    <r>
      <rPr>
        <sz val="12"/>
        <rFont val="標楷體"/>
        <family val="4"/>
      </rPr>
      <t>號</t>
    </r>
  </si>
  <si>
    <t>簡素娥</t>
  </si>
  <si>
    <t>HC-0091</t>
  </si>
  <si>
    <t>浩益有限公司</t>
  </si>
  <si>
    <r>
      <t>桃園縣龜山鄉舊路坑小段</t>
    </r>
    <r>
      <rPr>
        <sz val="12"/>
        <rFont val="Times New Roman"/>
        <family val="1"/>
      </rPr>
      <t>415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1-3</t>
    </r>
  </si>
  <si>
    <t>03-3290453</t>
  </si>
  <si>
    <t>林國雄</t>
  </si>
  <si>
    <t>HC-363 HT</t>
  </si>
  <si>
    <t>HC-0092</t>
  </si>
  <si>
    <t>臺灣惠爾得股份有限公司</t>
  </si>
  <si>
    <r>
      <t>桃園縣八德市大興里和平路</t>
    </r>
    <r>
      <rPr>
        <sz val="12"/>
        <rFont val="Times New Roman"/>
        <family val="1"/>
      </rPr>
      <t>342</t>
    </r>
    <r>
      <rPr>
        <sz val="12"/>
        <rFont val="標楷體"/>
        <family val="4"/>
      </rPr>
      <t>號</t>
    </r>
  </si>
  <si>
    <t>加藤隆一</t>
  </si>
  <si>
    <t>HC-364 HT</t>
  </si>
  <si>
    <r>
      <t>桃園縣蘆竹鄉宏竹村大竹圍</t>
    </r>
    <r>
      <rPr>
        <sz val="12"/>
        <rFont val="Times New Roman"/>
        <family val="1"/>
      </rPr>
      <t>146-5</t>
    </r>
    <r>
      <rPr>
        <sz val="12"/>
        <rFont val="標楷體"/>
        <family val="4"/>
      </rPr>
      <t>號</t>
    </r>
  </si>
  <si>
    <t>許文義</t>
  </si>
  <si>
    <r>
      <t>桃園縣龜山鄉文化村山尾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號</t>
    </r>
  </si>
  <si>
    <t>詹健宏</t>
  </si>
  <si>
    <r>
      <t>桃園縣八德市白鷺里溪尾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</si>
  <si>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t>黃兆忠</t>
  </si>
  <si>
    <r>
      <t>桃園縣觀音鄉富源村</t>
    </r>
    <r>
      <rPr>
        <sz val="12"/>
        <rFont val="Times New Roman"/>
        <family val="1"/>
      </rPr>
      <t>100-6</t>
    </r>
    <r>
      <rPr>
        <sz val="12"/>
        <rFont val="標楷體"/>
        <family val="4"/>
      </rPr>
      <t>號</t>
    </r>
  </si>
  <si>
    <t>李秋連</t>
  </si>
  <si>
    <r>
      <t>桃園縣楊梅鎮青年路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343-2</t>
    </r>
    <r>
      <rPr>
        <sz val="12"/>
        <rFont val="標楷體"/>
        <family val="4"/>
      </rPr>
      <t>號</t>
    </r>
  </si>
  <si>
    <t>陳彩渝</t>
  </si>
  <si>
    <r>
      <t>桃園縣平鎮市工業區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號</t>
    </r>
  </si>
  <si>
    <t>李戴幼</t>
  </si>
  <si>
    <r>
      <t>桃園縣龜山鄉樂善村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鄰水浘</t>
    </r>
    <r>
      <rPr>
        <sz val="12"/>
        <rFont val="Times New Roman"/>
        <family val="1"/>
      </rPr>
      <t>1-21</t>
    </r>
    <r>
      <rPr>
        <sz val="12"/>
        <rFont val="標楷體"/>
        <family val="4"/>
      </rPr>
      <t>號</t>
    </r>
  </si>
  <si>
    <t>林敏酆</t>
  </si>
  <si>
    <r>
      <t>桃園縣新屋鄉永安村下庄子</t>
    </r>
    <r>
      <rPr>
        <sz val="12"/>
        <rFont val="Times New Roman"/>
        <family val="1"/>
      </rPr>
      <t>250</t>
    </r>
    <r>
      <rPr>
        <sz val="12"/>
        <rFont val="標楷體"/>
        <family val="4"/>
      </rPr>
      <t>號</t>
    </r>
  </si>
  <si>
    <t>鍾弘治</t>
  </si>
  <si>
    <t>HC-0090</t>
  </si>
  <si>
    <t>隆發木工廠</t>
  </si>
  <si>
    <r>
      <t>苗栗縣三義鄉西湖村上湖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號</t>
    </r>
  </si>
  <si>
    <t>037-874307</t>
  </si>
  <si>
    <t>賴水木</t>
  </si>
  <si>
    <t>HC-625 HT</t>
  </si>
  <si>
    <t>KH-0083</t>
  </si>
  <si>
    <t>KH-0086</t>
  </si>
  <si>
    <t>新亞合板股份有限公司　</t>
  </si>
  <si>
    <t>KH-086 HT</t>
  </si>
  <si>
    <t>KH-0086</t>
  </si>
  <si>
    <t>帝潮實業有限公司</t>
  </si>
  <si>
    <r>
      <t>屏東市大連路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號</t>
    </r>
  </si>
  <si>
    <t>黃世長</t>
  </si>
  <si>
    <t>KH-083 HT</t>
  </si>
  <si>
    <t>HC-0022</t>
  </si>
  <si>
    <t>方彬興業股份有限公司</t>
  </si>
  <si>
    <t>TW-BAPHIQ-HC314HT</t>
  </si>
  <si>
    <t>HC-0023</t>
  </si>
  <si>
    <t>全和木業有限公司</t>
  </si>
  <si>
    <t>TW-BAPHIQ-HC315HT</t>
  </si>
  <si>
    <t>許蔡綉玉</t>
  </si>
  <si>
    <t>HC-624 HT</t>
  </si>
  <si>
    <t>TC-0003</t>
  </si>
  <si>
    <t>大可除蟲有限公司</t>
  </si>
  <si>
    <t>TC-011 MB</t>
  </si>
  <si>
    <t>TC-0004</t>
  </si>
  <si>
    <t>新頂企業有限公司</t>
  </si>
  <si>
    <t>TC-012 MB</t>
  </si>
  <si>
    <t>TC-0005</t>
  </si>
  <si>
    <t>聯美林業股份有限公司</t>
  </si>
  <si>
    <t>TC-013 HT</t>
  </si>
  <si>
    <t>TC-0009</t>
  </si>
  <si>
    <t>上富木箱有限公司</t>
  </si>
  <si>
    <t>TC-017 HT</t>
  </si>
  <si>
    <t>TC-0011</t>
  </si>
  <si>
    <t>東茂木器行</t>
  </si>
  <si>
    <t>TC-019 HT</t>
  </si>
  <si>
    <t>TC-0067</t>
  </si>
  <si>
    <t>曉辰企業有限公司</t>
  </si>
  <si>
    <t>嘉義縣溪口鄉溪北村溝明51號</t>
  </si>
  <si>
    <t>TW-BAPHIQ-TC075 HT</t>
  </si>
  <si>
    <t>TC-075 HT</t>
  </si>
  <si>
    <t>TC-0030</t>
  </si>
  <si>
    <t>員興木業有限公司</t>
  </si>
  <si>
    <t>TC-038 HT</t>
  </si>
  <si>
    <t>TC-0006</t>
  </si>
  <si>
    <t>采硯企業有限公司</t>
  </si>
  <si>
    <t>TC-014 HT</t>
  </si>
  <si>
    <t>TC-0008</t>
  </si>
  <si>
    <t>重松企業有限公司</t>
  </si>
  <si>
    <t>TC-016 HT</t>
  </si>
  <si>
    <t>TC-0028</t>
  </si>
  <si>
    <t>綠林環保企業股份有限公司</t>
  </si>
  <si>
    <t>TC-036 HT</t>
  </si>
  <si>
    <t>TC-0001</t>
  </si>
  <si>
    <r>
      <t>立隆木業公司</t>
    </r>
    <r>
      <rPr>
        <sz val="12"/>
        <rFont val="Times New Roman"/>
        <family val="1"/>
      </rPr>
      <t xml:space="preserve"> </t>
    </r>
  </si>
  <si>
    <t>TC-011 HT</t>
  </si>
  <si>
    <t>TC-0010</t>
  </si>
  <si>
    <t>金富木材行</t>
  </si>
  <si>
    <t>TC-018 HT</t>
  </si>
  <si>
    <t>TC-0012</t>
  </si>
  <si>
    <t>TC-020 HT</t>
  </si>
  <si>
    <t>TC-021 HT</t>
  </si>
  <si>
    <t>TC-0014</t>
  </si>
  <si>
    <t>沿泓木箱行</t>
  </si>
  <si>
    <t>TC-022 HT</t>
  </si>
  <si>
    <t>TC-0015</t>
  </si>
  <si>
    <t>証昌盛木業股份有限公司</t>
  </si>
  <si>
    <t>TC-023 HT</t>
  </si>
  <si>
    <t>TC-0016</t>
  </si>
  <si>
    <t>TC-024 HT</t>
  </si>
  <si>
    <t>晉揚木箱行</t>
  </si>
  <si>
    <t>TC-025 HT</t>
  </si>
  <si>
    <t>TC-0018</t>
  </si>
  <si>
    <t>優明環保有限公司</t>
  </si>
  <si>
    <t>TC-026 HT</t>
  </si>
  <si>
    <t>TC-0019</t>
  </si>
  <si>
    <t>協台木箱行</t>
  </si>
  <si>
    <t>TC-027 HT</t>
  </si>
  <si>
    <t>TC-0020</t>
  </si>
  <si>
    <t>永餘芳實業有限公司</t>
  </si>
  <si>
    <t>TC-028 HT</t>
  </si>
  <si>
    <t>上銀科技股份有公司</t>
  </si>
  <si>
    <t>TC-029 HT</t>
  </si>
  <si>
    <t>TC-0022</t>
  </si>
  <si>
    <t>大正木業行</t>
  </si>
  <si>
    <t>TC-030 HT</t>
  </si>
  <si>
    <t>TC-0023</t>
  </si>
  <si>
    <t>台珈企業股份有限公司</t>
  </si>
  <si>
    <t>TC-031 HT</t>
  </si>
  <si>
    <t>TC-0024</t>
  </si>
  <si>
    <t>吉豐木箱行</t>
  </si>
  <si>
    <t>TC-032 HT</t>
  </si>
  <si>
    <t>TC-0025</t>
  </si>
  <si>
    <t>長紘木箱股份有限公司</t>
  </si>
  <si>
    <t>TC-033 HT</t>
  </si>
  <si>
    <t>益昇木業廠</t>
  </si>
  <si>
    <t>三和木業行</t>
  </si>
  <si>
    <t>定揚木箱企業社</t>
  </si>
  <si>
    <t>進昇除蟲有限公司</t>
  </si>
  <si>
    <t>裕發木箱行</t>
  </si>
  <si>
    <t>榮隆木材行</t>
  </si>
  <si>
    <t>茂新木箱行</t>
  </si>
  <si>
    <t>松益木箱廠</t>
  </si>
  <si>
    <t>祁厚企業有限公司</t>
  </si>
  <si>
    <t>添發木材行</t>
  </si>
  <si>
    <r>
      <t>采硯企業有限公司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南投廠</t>
    </r>
  </si>
  <si>
    <t>明川木業有限公司</t>
  </si>
  <si>
    <t>富宥木業有限公司</t>
  </si>
  <si>
    <t>禾灃興有限公司</t>
  </si>
  <si>
    <t>盈杉木業有限公司</t>
  </si>
  <si>
    <t>森地木材有限公司</t>
  </si>
  <si>
    <t>TC-0002</t>
  </si>
  <si>
    <t>TC-0043</t>
  </si>
  <si>
    <t>TC-0007</t>
  </si>
  <si>
    <t>揚裕興業有限公司</t>
  </si>
  <si>
    <t>茂華包裝有限公司</t>
  </si>
  <si>
    <t>證豐木業包裝行</t>
  </si>
  <si>
    <t>大發木箱行</t>
  </si>
  <si>
    <t>三星科技股份有限公司</t>
  </si>
  <si>
    <t>KH-016 HT</t>
  </si>
  <si>
    <t>KH-011 HT</t>
  </si>
  <si>
    <t>恒耀工業股份有限公司</t>
  </si>
  <si>
    <t>和長興業股份有限公司</t>
  </si>
  <si>
    <t>KH-018 HT</t>
  </si>
  <si>
    <t>千大翔有限公司</t>
  </si>
  <si>
    <t>KH-019 HT</t>
  </si>
  <si>
    <t>倍烝企業有限公司</t>
  </si>
  <si>
    <t>KH-012 HT</t>
  </si>
  <si>
    <t>利喬豐木業有限公司</t>
  </si>
  <si>
    <t>06-2626965
06-2626970</t>
  </si>
  <si>
    <t>KH-013 HT</t>
  </si>
  <si>
    <t>銘利木業股份有限公司</t>
  </si>
  <si>
    <t>KH-014 HT</t>
  </si>
  <si>
    <t>木嘉有限公司</t>
  </si>
  <si>
    <t>家康興業有限公司</t>
  </si>
  <si>
    <t>榮春發木業股份有限公司</t>
  </si>
  <si>
    <t>頂褀實業股份有限公司</t>
  </si>
  <si>
    <t>友信國際股份有限公司</t>
  </si>
  <si>
    <t>正木發實業股份有限公司</t>
  </si>
  <si>
    <t>華興螺絲工業有限公司</t>
  </si>
  <si>
    <t>基友股份有限公司</t>
  </si>
  <si>
    <t>KH-0001</t>
  </si>
  <si>
    <t>KH-011 MB</t>
  </si>
  <si>
    <t>KH-0003</t>
  </si>
  <si>
    <t>KH-014 MB</t>
  </si>
  <si>
    <t>路竹新益工廠股份有限公司</t>
  </si>
  <si>
    <t>世暘工廠產業股份有限公司</t>
  </si>
  <si>
    <t>KH-0007</t>
  </si>
  <si>
    <t>KH-0008</t>
  </si>
  <si>
    <t>瑞容有限公司</t>
  </si>
  <si>
    <t>KH-005 MB</t>
  </si>
  <si>
    <t>晉禾企業股份有限公司</t>
  </si>
  <si>
    <t>春雨工廠股份有限公司</t>
  </si>
  <si>
    <t>07-6224111 #123</t>
  </si>
  <si>
    <t>TC-0065</t>
  </si>
  <si>
    <t>昌輝木材行</t>
  </si>
  <si>
    <t>彰化縣大村鄉上美段0475-0001地號</t>
  </si>
  <si>
    <t>TC-073 HT</t>
  </si>
  <si>
    <t>TW-BAPHIQ-TC073 HT</t>
  </si>
  <si>
    <t>KH-005 HT</t>
  </si>
  <si>
    <t>標準棧板國際股份有限公司</t>
  </si>
  <si>
    <t>永城木業社</t>
  </si>
  <si>
    <t>KH-004 HT</t>
  </si>
  <si>
    <t>KH-006 HT</t>
  </si>
  <si>
    <t>敬坤木業有限公司</t>
  </si>
  <si>
    <t>KH-020 HT</t>
  </si>
  <si>
    <t>王豐木業有限公司</t>
  </si>
  <si>
    <t>KH-007 HT</t>
  </si>
  <si>
    <t>KH-008 HT</t>
  </si>
  <si>
    <t>KH-010 HT</t>
  </si>
  <si>
    <t>永河木業有限公司</t>
  </si>
  <si>
    <t>KH-021 HT</t>
  </si>
  <si>
    <t>路竹宗益有限公司</t>
  </si>
  <si>
    <t>KH-022 HT</t>
  </si>
  <si>
    <t>源仁有限公司</t>
  </si>
  <si>
    <t>KH-023 HT</t>
  </si>
  <si>
    <t>萬喬企業有限公司</t>
  </si>
  <si>
    <t>KH-024 HT</t>
  </si>
  <si>
    <t>達固興業有限公司</t>
  </si>
  <si>
    <t>KH-025 HT</t>
  </si>
  <si>
    <t>KH-026 HT</t>
  </si>
  <si>
    <t>易連工業股份有限公司</t>
  </si>
  <si>
    <t>KH-027 HT</t>
  </si>
  <si>
    <t>川湖科技股份有限公司</t>
  </si>
  <si>
    <t>KH-028 HT</t>
  </si>
  <si>
    <t>KH-002 HT</t>
  </si>
  <si>
    <t>國樑木業有限公司</t>
  </si>
  <si>
    <t>KH-029 HT</t>
  </si>
  <si>
    <t>台灣日東電工股份有限公司</t>
  </si>
  <si>
    <t>KH-030 HT</t>
  </si>
  <si>
    <t>朝友工業股份有限公司</t>
  </si>
  <si>
    <t>良林木業有限公司</t>
  </si>
  <si>
    <t>KH-001 HT</t>
  </si>
  <si>
    <t>承源興業有限公司</t>
  </si>
  <si>
    <t>立首有限公司</t>
  </si>
  <si>
    <t>合晟木業有限公司</t>
  </si>
  <si>
    <t>豐鵬工業股份有限公司</t>
  </si>
  <si>
    <t>証平企業有限公司</t>
  </si>
  <si>
    <t>臻群企業股份有限公司</t>
  </si>
  <si>
    <t>KL-0040</t>
  </si>
  <si>
    <t>TW-BAPHIQ-KL068 HT</t>
  </si>
  <si>
    <t>世忠企業有限公司</t>
  </si>
  <si>
    <r>
      <t>花蓮縣花蓮市美工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街路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號</t>
    </r>
  </si>
  <si>
    <t>鴻巍企業有限公司</t>
  </si>
  <si>
    <t>合豐工廠股份有限公司</t>
  </si>
  <si>
    <t>宏穎企業股份有限公司</t>
  </si>
  <si>
    <t>御權企業股份有限公司</t>
  </si>
  <si>
    <t>穎裕木業有限公司</t>
  </si>
  <si>
    <t>華高股份有限公司</t>
  </si>
  <si>
    <t>筑楙企業有限公司</t>
  </si>
  <si>
    <t>雲高企業有限公司</t>
  </si>
  <si>
    <t>大原行製材工廠</t>
  </si>
  <si>
    <t>07-6964211 ~8</t>
  </si>
  <si>
    <t>佳翔木業有限公司</t>
  </si>
  <si>
    <t>華盛螺絲股份有限公司</t>
  </si>
  <si>
    <t>力大螺絲工廠股份有限公司</t>
  </si>
  <si>
    <t>連政企業股份有限公司</t>
  </si>
  <si>
    <t>上木有限公司</t>
  </si>
  <si>
    <t>春源鋼鐵工業股份有限公司</t>
  </si>
  <si>
    <t>一翔木業企業行</t>
  </si>
  <si>
    <t>KH-0069
KH-0069-1</t>
  </si>
  <si>
    <t>信盛企業有限公司</t>
  </si>
  <si>
    <t>慈陽科技工業股份有限公司</t>
  </si>
  <si>
    <t>三順木箱包裝有限公司</t>
  </si>
  <si>
    <t>英德工業股份有限公司</t>
  </si>
  <si>
    <t>賜星企業有限公司</t>
  </si>
  <si>
    <t>亞洲合板企業股份有限公司</t>
  </si>
  <si>
    <t>常進工業股份有限公司</t>
  </si>
  <si>
    <t>KH-0080</t>
  </si>
  <si>
    <t>協森企業有限公司</t>
  </si>
  <si>
    <t>蔡文虎</t>
  </si>
  <si>
    <t>KH-080 HT</t>
  </si>
  <si>
    <t>明徽企業股份有限公司</t>
  </si>
  <si>
    <t>KH-016 MB</t>
  </si>
  <si>
    <t>華商紙業股份有限公司</t>
  </si>
  <si>
    <t>和益製材工廠</t>
  </si>
  <si>
    <t>台棧企業有限公司</t>
  </si>
  <si>
    <t>億揚特殊印刷股份有限公司</t>
  </si>
  <si>
    <t>KH-052 HT</t>
  </si>
  <si>
    <t>慶申實業股份有限公司</t>
  </si>
  <si>
    <t>昆晉實業股份有限公司</t>
  </si>
  <si>
    <t>松梧木材行</t>
  </si>
  <si>
    <t>大山木材行</t>
  </si>
  <si>
    <t>維閣實業股份有限公司</t>
  </si>
  <si>
    <r>
      <t>熱處理</t>
    </r>
  </si>
  <si>
    <t>KL-042 HT</t>
  </si>
  <si>
    <t>KH-0073</t>
  </si>
  <si>
    <t>永豐餘造紙股份有限公司台東廠</t>
  </si>
  <si>
    <t>Yuan Sin Enterprise Co., Ltd.</t>
  </si>
  <si>
    <t>TW-BAPHIQ-HC 624 HT</t>
  </si>
  <si>
    <t>宗元企業有限公司</t>
  </si>
  <si>
    <r>
      <t>桃園縣蘆竹鄉宏竹村十四鄰</t>
    </r>
    <r>
      <rPr>
        <sz val="12"/>
        <rFont val="Times New Roman"/>
        <family val="1"/>
      </rPr>
      <t>226</t>
    </r>
    <r>
      <rPr>
        <sz val="12"/>
        <rFont val="標楷體"/>
        <family val="4"/>
      </rPr>
      <t>號</t>
    </r>
  </si>
  <si>
    <t>03-3232593</t>
  </si>
  <si>
    <t>黃曉君</t>
  </si>
  <si>
    <t>保固木業有限公司</t>
  </si>
  <si>
    <r>
      <t>桃園縣龜山鄉舊路村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25-38</t>
    </r>
    <r>
      <rPr>
        <sz val="12"/>
        <rFont val="標楷體"/>
        <family val="4"/>
      </rPr>
      <t>號</t>
    </r>
  </si>
  <si>
    <t>03-3509780</t>
  </si>
  <si>
    <t>劉國賢</t>
  </si>
  <si>
    <t>高希雄</t>
  </si>
  <si>
    <r>
      <t>桃園縣觀音鄉金湖村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鄰後湖</t>
    </r>
    <r>
      <rPr>
        <sz val="12"/>
        <rFont val="Times New Roman"/>
        <family val="1"/>
      </rPr>
      <t>22-10</t>
    </r>
    <r>
      <rPr>
        <sz val="12"/>
        <rFont val="標楷體"/>
        <family val="4"/>
      </rPr>
      <t>號</t>
    </r>
  </si>
  <si>
    <t>03-4736450</t>
  </si>
  <si>
    <t>許瑞慶</t>
  </si>
  <si>
    <r>
      <t>桃園縣玉山里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鄰德壽一街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</si>
  <si>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t>03-3670177</t>
  </si>
  <si>
    <t>許阿美</t>
  </si>
  <si>
    <r>
      <t>桃園縣大園鄉川頭村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41</t>
    </r>
    <r>
      <rPr>
        <sz val="12"/>
        <rFont val="標楷體"/>
        <family val="4"/>
      </rPr>
      <t>號</t>
    </r>
  </si>
  <si>
    <t>03-3867687</t>
  </si>
  <si>
    <t>王瑞卿</t>
  </si>
  <si>
    <r>
      <t>桃園縣楊梅鎮大平里秀才路</t>
    </r>
    <r>
      <rPr>
        <sz val="12"/>
        <rFont val="Times New Roman"/>
        <family val="1"/>
      </rPr>
      <t>769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</si>
  <si>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t>03-4781899</t>
  </si>
  <si>
    <t>邱得勝</t>
  </si>
  <si>
    <t>03-3637547</t>
  </si>
  <si>
    <r>
      <t>桃園縣大園鄉五權村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52-6</t>
    </r>
    <r>
      <rPr>
        <sz val="12"/>
        <rFont val="標楷體"/>
        <family val="4"/>
      </rPr>
      <t>號</t>
    </r>
  </si>
  <si>
    <t>03-3818735</t>
  </si>
  <si>
    <t>陳麗環</t>
  </si>
  <si>
    <t>03-3120426</t>
  </si>
  <si>
    <r>
      <t>桃園縣楊梅鎮梅高路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號</t>
    </r>
  </si>
  <si>
    <t>03-4780181</t>
  </si>
  <si>
    <t>賴葉鑑</t>
  </si>
  <si>
    <r>
      <t>桃園縣龜山鄉舊路村振興路</t>
    </r>
    <r>
      <rPr>
        <sz val="12"/>
        <rFont val="Times New Roman"/>
        <family val="1"/>
      </rPr>
      <t>795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號</t>
    </r>
  </si>
  <si>
    <t>03-3592092</t>
  </si>
  <si>
    <t>陳煌文</t>
  </si>
  <si>
    <r>
      <t>桃園縣桃園市福山街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號</t>
    </r>
  </si>
  <si>
    <t>03-3251670</t>
  </si>
  <si>
    <t>游蕭美惠</t>
  </si>
  <si>
    <r>
      <t>桃園縣楊梅鎮高山里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鄰南高山頂</t>
    </r>
    <r>
      <rPr>
        <sz val="12"/>
        <rFont val="Times New Roman"/>
        <family val="1"/>
      </rPr>
      <t>2-1</t>
    </r>
    <r>
      <rPr>
        <sz val="12"/>
        <rFont val="標楷體"/>
        <family val="4"/>
      </rPr>
      <t>號</t>
    </r>
  </si>
  <si>
    <r>
      <t>桃園縣楊梅鎮幼獅路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</si>
  <si>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t>03-4963029</t>
  </si>
  <si>
    <t>鄭雅仁</t>
  </si>
  <si>
    <r>
      <t>桃園縣龜山鄉民生北路一段</t>
    </r>
    <r>
      <rPr>
        <sz val="12"/>
        <rFont val="Times New Roman"/>
        <family val="1"/>
      </rPr>
      <t>206</t>
    </r>
    <r>
      <rPr>
        <sz val="12"/>
        <rFont val="標楷體"/>
        <family val="4"/>
      </rPr>
      <t>號</t>
    </r>
  </si>
  <si>
    <t>03-3566558</t>
  </si>
  <si>
    <t>劉炎明</t>
  </si>
  <si>
    <r>
      <t>桃園縣龜山鄉文化一路</t>
    </r>
    <r>
      <rPr>
        <sz val="12"/>
        <rFont val="Times New Roman"/>
        <family val="1"/>
      </rPr>
      <t>200</t>
    </r>
    <r>
      <rPr>
        <sz val="12"/>
        <rFont val="標楷體"/>
        <family val="4"/>
      </rPr>
      <t>號</t>
    </r>
  </si>
  <si>
    <t>03-3280551</t>
  </si>
  <si>
    <t>吳素琴</t>
  </si>
  <si>
    <r>
      <t>桃園縣平鎮市大昌路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號</t>
    </r>
  </si>
  <si>
    <t>03-944615</t>
  </si>
  <si>
    <t>張波泙</t>
  </si>
  <si>
    <r>
      <t>桃園縣新屋鄉中山西路三段</t>
    </r>
    <r>
      <rPr>
        <sz val="12"/>
        <rFont val="Times New Roman"/>
        <family val="1"/>
      </rPr>
      <t>75</t>
    </r>
    <r>
      <rPr>
        <sz val="12"/>
        <rFont val="標楷體"/>
        <family val="4"/>
      </rPr>
      <t>號</t>
    </r>
  </si>
  <si>
    <t>03-4861291</t>
  </si>
  <si>
    <t>徐淑媛</t>
  </si>
  <si>
    <r>
      <t>桃園縣平鎮市高雙里高山下長安路</t>
    </r>
    <r>
      <rPr>
        <sz val="12"/>
        <rFont val="Times New Roman"/>
        <family val="1"/>
      </rPr>
      <t>153-2</t>
    </r>
    <r>
      <rPr>
        <sz val="12"/>
        <rFont val="標楷體"/>
        <family val="4"/>
      </rPr>
      <t>號</t>
    </r>
  </si>
  <si>
    <t>03-4942216</t>
  </si>
  <si>
    <t>張青生</t>
  </si>
  <si>
    <r>
      <t>桃園縣平鎮市福林里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號</t>
    </r>
  </si>
  <si>
    <t>03-4608901</t>
  </si>
  <si>
    <t>周誌清</t>
  </si>
  <si>
    <t>KL-0042</t>
  </si>
  <si>
    <t>松錦木箱行</t>
  </si>
  <si>
    <t>上萌實業社</t>
  </si>
  <si>
    <r>
      <t>桃園縣龜山鄉楓樹村公華坑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12-7</t>
    </r>
    <r>
      <rPr>
        <sz val="12"/>
        <rFont val="標楷體"/>
        <family val="4"/>
      </rPr>
      <t>號</t>
    </r>
  </si>
  <si>
    <t>03-3202081</t>
  </si>
  <si>
    <t>游李阿暖</t>
  </si>
  <si>
    <r>
      <t>中壢市內定里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5-2</t>
    </r>
    <r>
      <rPr>
        <sz val="12"/>
        <rFont val="標楷體"/>
        <family val="4"/>
      </rPr>
      <t>號</t>
    </r>
  </si>
  <si>
    <t>03-4628250</t>
  </si>
  <si>
    <t>郭明智</t>
  </si>
  <si>
    <r>
      <t>桃園縣龜山鄉大崗村大湖路</t>
    </r>
    <r>
      <rPr>
        <sz val="12"/>
        <rFont val="Times New Roman"/>
        <family val="1"/>
      </rPr>
      <t>34-18</t>
    </r>
    <r>
      <rPr>
        <sz val="12"/>
        <rFont val="標楷體"/>
        <family val="4"/>
      </rPr>
      <t>號</t>
    </r>
  </si>
  <si>
    <t>03-3284136</t>
  </si>
  <si>
    <t>謝文福</t>
  </si>
  <si>
    <r>
      <t>桃園縣龜山鄉萬壽路一段</t>
    </r>
    <r>
      <rPr>
        <sz val="12"/>
        <rFont val="Times New Roman"/>
        <family val="1"/>
      </rPr>
      <t>1261</t>
    </r>
    <r>
      <rPr>
        <sz val="12"/>
        <rFont val="標楷體"/>
        <family val="4"/>
      </rPr>
      <t>號</t>
    </r>
  </si>
  <si>
    <t>03-3295860</t>
  </si>
  <si>
    <t>藍楷茵</t>
  </si>
  <si>
    <r>
      <t>桃園縣龜山鄉樂善村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42-6</t>
    </r>
    <r>
      <rPr>
        <sz val="12"/>
        <rFont val="標楷體"/>
        <family val="4"/>
      </rPr>
      <t>號</t>
    </r>
  </si>
  <si>
    <r>
      <t>桃園縣中壢市內定里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號</t>
    </r>
  </si>
  <si>
    <t>03-4527955</t>
  </si>
  <si>
    <t>張素蘭</t>
  </si>
  <si>
    <r>
      <t>桃園縣八德市興豐路</t>
    </r>
    <r>
      <rPr>
        <sz val="12"/>
        <rFont val="Times New Roman"/>
        <family val="1"/>
      </rPr>
      <t>2189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61</t>
    </r>
    <r>
      <rPr>
        <sz val="12"/>
        <rFont val="標楷體"/>
        <family val="4"/>
      </rPr>
      <t>號</t>
    </r>
  </si>
  <si>
    <t>03-3624232</t>
  </si>
  <si>
    <t>劉金城</t>
  </si>
  <si>
    <r>
      <t>桃園縣楊梅鎮高上路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號</t>
    </r>
  </si>
  <si>
    <t>03-4788016</t>
  </si>
  <si>
    <t>石美桂</t>
  </si>
  <si>
    <r>
      <t>桃園縣楊梅鎮秀才里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鄰秀才窩</t>
    </r>
    <r>
      <rPr>
        <sz val="12"/>
        <rFont val="Times New Roman"/>
        <family val="1"/>
      </rPr>
      <t>43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</si>
  <si>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t>03-4759678</t>
  </si>
  <si>
    <t>黃石坪</t>
  </si>
  <si>
    <r>
      <t>桃園縣龜山鄉振興路</t>
    </r>
    <r>
      <rPr>
        <sz val="12"/>
        <rFont val="Times New Roman"/>
        <family val="1"/>
      </rPr>
      <t>1092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13-1</t>
    </r>
    <r>
      <rPr>
        <sz val="12"/>
        <rFont val="標楷體"/>
        <family val="4"/>
      </rPr>
      <t>號</t>
    </r>
  </si>
  <si>
    <t>03-3508708</t>
  </si>
  <si>
    <t>藍榮進</t>
  </si>
  <si>
    <r>
      <t>桃園縣龜山鄉湖山街</t>
    </r>
    <r>
      <rPr>
        <sz val="12"/>
        <rFont val="Times New Roman"/>
        <family val="1"/>
      </rPr>
      <t>271-1</t>
    </r>
    <r>
      <rPr>
        <sz val="12"/>
        <rFont val="標楷體"/>
        <family val="4"/>
      </rPr>
      <t>號</t>
    </r>
  </si>
  <si>
    <t>03-3290458-9</t>
  </si>
  <si>
    <t>沈增元</t>
  </si>
  <si>
    <r>
      <t>桃園縣龜山鄉海萍路</t>
    </r>
    <r>
      <rPr>
        <sz val="12"/>
        <rFont val="Times New Roman"/>
        <family val="1"/>
      </rPr>
      <t>10-2</t>
    </r>
    <r>
      <rPr>
        <sz val="12"/>
        <rFont val="標楷體"/>
        <family val="4"/>
      </rPr>
      <t>號</t>
    </r>
  </si>
  <si>
    <t>03-3195506</t>
  </si>
  <si>
    <t>潘秀桂</t>
  </si>
  <si>
    <r>
      <t>桃園縣觀音鄉富源村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100-1</t>
    </r>
    <r>
      <rPr>
        <sz val="12"/>
        <rFont val="標楷體"/>
        <family val="4"/>
      </rPr>
      <t>號</t>
    </r>
  </si>
  <si>
    <t>03-4906529</t>
  </si>
  <si>
    <t>徐瑞香</t>
  </si>
  <si>
    <r>
      <t>桃園縣龜山鄉萬壽路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段頂好巷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號</t>
    </r>
  </si>
  <si>
    <t>03-3294098</t>
  </si>
  <si>
    <t>陳吳秀幼</t>
  </si>
  <si>
    <r>
      <t>桃園縣觀音鄉崙坪村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222-9</t>
    </r>
    <r>
      <rPr>
        <sz val="12"/>
        <rFont val="標楷體"/>
        <family val="4"/>
      </rPr>
      <t>號</t>
    </r>
  </si>
  <si>
    <t>03-4985169</t>
  </si>
  <si>
    <t>黃金生</t>
  </si>
  <si>
    <r>
      <t>桃園縣觀音工業區工業二路</t>
    </r>
    <r>
      <rPr>
        <sz val="12"/>
        <rFont val="Times New Roman"/>
        <family val="1"/>
      </rPr>
      <t>6-1</t>
    </r>
    <r>
      <rPr>
        <sz val="12"/>
        <rFont val="標楷體"/>
        <family val="4"/>
      </rPr>
      <t>號</t>
    </r>
  </si>
  <si>
    <t>03-4836448#827</t>
  </si>
  <si>
    <t>詹德柔</t>
  </si>
  <si>
    <r>
      <t>桃園縣八德市大興路</t>
    </r>
    <r>
      <rPr>
        <sz val="12"/>
        <rFont val="Times New Roman"/>
        <family val="1"/>
      </rPr>
      <t>280</t>
    </r>
    <r>
      <rPr>
        <sz val="12"/>
        <rFont val="標楷體"/>
        <family val="4"/>
      </rPr>
      <t>號</t>
    </r>
  </si>
  <si>
    <t>03-3611177</t>
  </si>
  <si>
    <t>林修坤</t>
  </si>
  <si>
    <t>03-3285951</t>
  </si>
  <si>
    <r>
      <t>桃園縣楊梅鎮楊湖路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152</t>
    </r>
    <r>
      <rPr>
        <sz val="12"/>
        <rFont val="標楷體"/>
        <family val="4"/>
      </rPr>
      <t>號</t>
    </r>
  </si>
  <si>
    <t>03-4751679</t>
  </si>
  <si>
    <t>郭清鑑</t>
  </si>
  <si>
    <r>
      <t>桃園縣中壢市內厝里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號</t>
    </r>
  </si>
  <si>
    <t>03-2807686</t>
  </si>
  <si>
    <t>陳文豐</t>
  </si>
  <si>
    <r>
      <t>新竹縣橫山鄉豐田村</t>
    </r>
    <r>
      <rPr>
        <sz val="12"/>
        <rFont val="Times New Roman"/>
        <family val="1"/>
      </rPr>
      <t>56</t>
    </r>
    <r>
      <rPr>
        <sz val="12"/>
        <rFont val="標楷體"/>
        <family val="4"/>
      </rPr>
      <t>號</t>
    </r>
  </si>
  <si>
    <t>03-5932838</t>
  </si>
  <si>
    <t>李國仁</t>
  </si>
  <si>
    <r>
      <t>潤泰木業行</t>
    </r>
    <r>
      <rPr>
        <sz val="12"/>
        <rFont val="Times New Roman"/>
        <family val="1"/>
      </rPr>
      <t xml:space="preserve"> </t>
    </r>
  </si>
  <si>
    <r>
      <t>新竹縣竹東鎮中山路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號</t>
    </r>
  </si>
  <si>
    <t>03-5960586</t>
  </si>
  <si>
    <t>黃俊棠</t>
  </si>
  <si>
    <r>
      <t>凱信木業有限公司</t>
    </r>
    <r>
      <rPr>
        <sz val="12"/>
        <rFont val="Times New Roman"/>
        <family val="1"/>
      </rPr>
      <t xml:space="preserve"> </t>
    </r>
  </si>
  <si>
    <r>
      <t>新竹縣湖口鄉信義村十二鄰王爺壟</t>
    </r>
    <r>
      <rPr>
        <sz val="12"/>
        <rFont val="Times New Roman"/>
        <family val="1"/>
      </rPr>
      <t>2-50</t>
    </r>
    <r>
      <rPr>
        <sz val="12"/>
        <rFont val="標楷體"/>
        <family val="4"/>
      </rPr>
      <t>號</t>
    </r>
  </si>
  <si>
    <t>03-5999985</t>
  </si>
  <si>
    <t>林忠信</t>
  </si>
  <si>
    <r>
      <t>新竹縣竹東鎮中興路一段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號</t>
    </r>
  </si>
  <si>
    <t>03-5962156</t>
  </si>
  <si>
    <t>李孟蒼</t>
  </si>
  <si>
    <r>
      <t>新竹縣湖口鄉湖鏡村中正路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355</t>
    </r>
    <r>
      <rPr>
        <sz val="12"/>
        <rFont val="標楷體"/>
        <family val="4"/>
      </rPr>
      <t>號</t>
    </r>
  </si>
  <si>
    <t>03-5690503</t>
  </si>
  <si>
    <t>楊嘉起</t>
  </si>
  <si>
    <r>
      <t>新竹縣湖口鄉八德路一段</t>
    </r>
    <r>
      <rPr>
        <sz val="12"/>
        <rFont val="Times New Roman"/>
        <family val="1"/>
      </rPr>
      <t>285</t>
    </r>
    <r>
      <rPr>
        <sz val="12"/>
        <rFont val="標楷體"/>
        <family val="4"/>
      </rPr>
      <t>號</t>
    </r>
  </si>
  <si>
    <t>03-5254185</t>
  </si>
  <si>
    <t>郭憲哲</t>
  </si>
  <si>
    <r>
      <t>新竹縣關西鄉東安里中豐路一段</t>
    </r>
    <r>
      <rPr>
        <sz val="12"/>
        <rFont val="Times New Roman"/>
        <family val="1"/>
      </rPr>
      <t>150</t>
    </r>
    <r>
      <rPr>
        <sz val="12"/>
        <rFont val="標楷體"/>
        <family val="4"/>
      </rPr>
      <t>號</t>
    </r>
  </si>
  <si>
    <t>03-5872034</t>
  </si>
  <si>
    <t>黃彭秀玉</t>
  </si>
  <si>
    <r>
      <t>新竹縣竹北市白地街</t>
    </r>
    <r>
      <rPr>
        <sz val="12"/>
        <rFont val="Times New Roman"/>
        <family val="1"/>
      </rPr>
      <t>496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301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號</t>
    </r>
  </si>
  <si>
    <t>03-5565656</t>
  </si>
  <si>
    <t>陳文良</t>
  </si>
  <si>
    <r>
      <t>新竹縣橫山鄉新興村新興街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號</t>
    </r>
  </si>
  <si>
    <t>03-5932295</t>
  </si>
  <si>
    <t>吳留文</t>
  </si>
  <si>
    <r>
      <t>新竹縣新豐鄉瑞興村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140-1</t>
    </r>
    <r>
      <rPr>
        <sz val="12"/>
        <rFont val="標楷體"/>
        <family val="4"/>
      </rPr>
      <t>號</t>
    </r>
  </si>
  <si>
    <t>03-5908514</t>
  </si>
  <si>
    <t>蔡家發</t>
  </si>
  <si>
    <r>
      <t>新竹市千甲路</t>
    </r>
    <r>
      <rPr>
        <sz val="12"/>
        <rFont val="Times New Roman"/>
        <family val="1"/>
      </rPr>
      <t>237</t>
    </r>
    <r>
      <rPr>
        <sz val="12"/>
        <rFont val="標楷體"/>
        <family val="4"/>
      </rPr>
      <t>號</t>
    </r>
  </si>
  <si>
    <t>03-5711996</t>
  </si>
  <si>
    <t>蔡郭教</t>
  </si>
  <si>
    <r>
      <t>新竹縣關西鎮東光里中豐路一段</t>
    </r>
    <r>
      <rPr>
        <sz val="12"/>
        <rFont val="Times New Roman"/>
        <family val="1"/>
      </rPr>
      <t>55</t>
    </r>
    <r>
      <rPr>
        <sz val="12"/>
        <rFont val="標楷體"/>
        <family val="4"/>
      </rPr>
      <t>號</t>
    </r>
  </si>
  <si>
    <t>03-5873020</t>
  </si>
  <si>
    <t>葉明璋</t>
  </si>
  <si>
    <r>
      <t>苗栗縣頭份鎮親民路</t>
    </r>
    <r>
      <rPr>
        <sz val="12"/>
        <rFont val="Times New Roman"/>
        <family val="1"/>
      </rPr>
      <t>245</t>
    </r>
    <r>
      <rPr>
        <sz val="12"/>
        <rFont val="標楷體"/>
        <family val="4"/>
      </rPr>
      <t>號</t>
    </r>
  </si>
  <si>
    <t>037-602818</t>
  </si>
  <si>
    <t>江茂雄</t>
  </si>
  <si>
    <r>
      <t>苗栗市文里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鄰文山</t>
    </r>
    <r>
      <rPr>
        <sz val="12"/>
        <rFont val="Times New Roman"/>
        <family val="1"/>
      </rPr>
      <t>228-4</t>
    </r>
    <r>
      <rPr>
        <sz val="12"/>
        <rFont val="標楷體"/>
        <family val="4"/>
      </rPr>
      <t>號</t>
    </r>
  </si>
  <si>
    <t>037-320666</t>
  </si>
  <si>
    <t>傅柏霖</t>
  </si>
  <si>
    <r>
      <t>苗栗縣苑裡鎮苑港里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6-3</t>
    </r>
    <r>
      <rPr>
        <sz val="12"/>
        <rFont val="標楷體"/>
        <family val="4"/>
      </rPr>
      <t>號</t>
    </r>
  </si>
  <si>
    <t>037-861377</t>
  </si>
  <si>
    <t>朱寶</t>
  </si>
  <si>
    <r>
      <t>苗栗縣苑裡鎮田心里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51</t>
    </r>
    <r>
      <rPr>
        <sz val="12"/>
        <rFont val="標楷體"/>
        <family val="4"/>
      </rPr>
      <t>號</t>
    </r>
  </si>
  <si>
    <t>037-853393</t>
  </si>
  <si>
    <t>邱永芳</t>
  </si>
  <si>
    <r>
      <t>苗栗縣三義鄉西湖村伯公坑</t>
    </r>
    <r>
      <rPr>
        <sz val="12"/>
        <rFont val="Times New Roman"/>
        <family val="1"/>
      </rPr>
      <t>200</t>
    </r>
    <r>
      <rPr>
        <sz val="12"/>
        <rFont val="標楷體"/>
        <family val="4"/>
      </rPr>
      <t>號</t>
    </r>
  </si>
  <si>
    <t>037-872000</t>
  </si>
  <si>
    <r>
      <t>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文</t>
    </r>
  </si>
  <si>
    <r>
      <t>苗栗縣竹南鎮公義路</t>
    </r>
    <r>
      <rPr>
        <sz val="12"/>
        <rFont val="Times New Roman"/>
        <family val="1"/>
      </rPr>
      <t>2506-1</t>
    </r>
    <r>
      <rPr>
        <sz val="12"/>
        <rFont val="標楷體"/>
        <family val="4"/>
      </rPr>
      <t>號</t>
    </r>
  </si>
  <si>
    <t>03-5374357</t>
  </si>
  <si>
    <t>蔡宏益</t>
  </si>
  <si>
    <t>凱照木箱有限公司</t>
  </si>
  <si>
    <t>KL-023 HT</t>
  </si>
  <si>
    <t>HC-0095</t>
  </si>
  <si>
    <r>
      <t>新竹市海埔路</t>
    </r>
    <r>
      <rPr>
        <sz val="12"/>
        <rFont val="Times New Roman"/>
        <family val="1"/>
      </rPr>
      <t>185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</si>
  <si>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t>03-5399049</t>
  </si>
  <si>
    <t>潘秀桂</t>
  </si>
  <si>
    <t>HC-626 HT</t>
  </si>
  <si>
    <t>HC-0096</t>
  </si>
  <si>
    <t>永紀木箱有限公司</t>
  </si>
  <si>
    <r>
      <t>桃園市國際路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561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16-1</t>
    </r>
    <r>
      <rPr>
        <sz val="12"/>
        <rFont val="標楷體"/>
        <family val="4"/>
      </rPr>
      <t>號</t>
    </r>
  </si>
  <si>
    <t>03-2151215</t>
  </si>
  <si>
    <t>何慶龍</t>
  </si>
  <si>
    <t>HC-367 HT</t>
  </si>
  <si>
    <t>HC-0097</t>
  </si>
  <si>
    <t>建發木箱行</t>
  </si>
  <si>
    <r>
      <t>新竹縣竹北市大眉里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鄰鳳岡路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33</t>
    </r>
    <r>
      <rPr>
        <sz val="12"/>
        <rFont val="標楷體"/>
        <family val="4"/>
      </rPr>
      <t>號</t>
    </r>
  </si>
  <si>
    <t>03-5553002</t>
  </si>
  <si>
    <t>KH-0088</t>
  </si>
  <si>
    <t>威捷有限公司</t>
  </si>
  <si>
    <t>台南縣仁德鄉三甲村59-1號</t>
  </si>
  <si>
    <t>葉美珠</t>
  </si>
  <si>
    <t>KH-0088</t>
  </si>
  <si>
    <t xml:space="preserve">WEI JIE PEST CONTROL CO., </t>
  </si>
  <si>
    <t>TW-BAPHIQ-KH088 HT</t>
  </si>
  <si>
    <t>曾金龍</t>
  </si>
  <si>
    <t>HC-627 HT</t>
  </si>
  <si>
    <t>TC-0060</t>
  </si>
  <si>
    <t>台灣幸榮股份有限公司</t>
  </si>
  <si>
    <r>
      <t>台中縣大肚鄉文昌段</t>
    </r>
    <r>
      <rPr>
        <sz val="12"/>
        <rFont val="Times New Roman"/>
        <family val="1"/>
      </rPr>
      <t>1066</t>
    </r>
    <r>
      <rPr>
        <sz val="12"/>
        <rFont val="標楷體"/>
        <family val="4"/>
      </rPr>
      <t>地號</t>
    </r>
  </si>
  <si>
    <t>TC-068 HT</t>
  </si>
  <si>
    <t>TC-0062</t>
  </si>
  <si>
    <t>隆發木材行</t>
  </si>
  <si>
    <t>高雄市三民區民豐路18號</t>
  </si>
  <si>
    <t>KH-0068</t>
  </si>
  <si>
    <t>朝加木業有限公司</t>
  </si>
  <si>
    <t>高雄縣大寮鄉光明路一段1153巷89號</t>
  </si>
  <si>
    <t>陳吉原</t>
  </si>
  <si>
    <t>07-7872609</t>
  </si>
  <si>
    <t>KH-068 HT</t>
  </si>
  <si>
    <t>高雄縣路竹鄉新民路46號</t>
  </si>
  <si>
    <t>07-6964211~8</t>
  </si>
  <si>
    <t>黃清義</t>
  </si>
  <si>
    <t>高雄縣大寮鄉中庄村四維路175巷13號1樓</t>
  </si>
  <si>
    <t>高雄縣美濃鎮獅山里獅山街6號1樓</t>
  </si>
  <si>
    <t>高雄市大學南路1-1號</t>
  </si>
  <si>
    <t>千勝木箱股份有限公司</t>
  </si>
  <si>
    <t>柯宏欣</t>
  </si>
  <si>
    <t>07-7227122</t>
  </si>
  <si>
    <t>屏東縣新園鄉五房村龍洲路45號</t>
  </si>
  <si>
    <t>茂欣實業有限公司</t>
  </si>
  <si>
    <t>高雄縣林園鄉文賢南路300號</t>
  </si>
  <si>
    <t>頂佳企業股份有限公司</t>
  </si>
  <si>
    <t>高雄縣岡山鎮嘉華路47-52號</t>
  </si>
  <si>
    <t>07-6281460 *620</t>
  </si>
  <si>
    <t>07-6963201</t>
  </si>
  <si>
    <t>永豐餘造紙股份有限公司久堂廠</t>
  </si>
  <si>
    <t>龍昌螺絲工廠股份有限公司</t>
  </si>
  <si>
    <t xml:space="preserve">台南縣仁德鄉新田村新田二街一號
</t>
  </si>
  <si>
    <t>台南縣仁德鄉新田村新田二街一號</t>
  </si>
  <si>
    <t>KH-017 HT</t>
  </si>
  <si>
    <t>KH-0001</t>
  </si>
  <si>
    <t>KH-0009</t>
  </si>
  <si>
    <t>KH-0010</t>
  </si>
  <si>
    <t>06-5952427</t>
  </si>
  <si>
    <t>燻蒸處理</t>
  </si>
  <si>
    <t>KH-006 MB</t>
  </si>
  <si>
    <t>侯國政</t>
  </si>
  <si>
    <t>張麗霞</t>
  </si>
  <si>
    <t>顏瑞宏</t>
  </si>
  <si>
    <t>KH-0001</t>
  </si>
  <si>
    <t>TSAIYEN ENTERPRISE CO., LTD.</t>
  </si>
  <si>
    <t>YUEN FOONG YU PAPER MFG. CO. LTD.</t>
  </si>
  <si>
    <t>KOW LIANNG WOODS CO., LTD.</t>
  </si>
  <si>
    <t>MAOSIN ENTERPRISE CO., LTD</t>
  </si>
  <si>
    <t>MANDARIN DECOR CO., LTD.</t>
  </si>
  <si>
    <t>SHUN ZHEN XUAN COMPANY LIMITED CO., LTD.</t>
  </si>
  <si>
    <t>GANG CHENG ENTERPRISE CO., LTD.</t>
  </si>
  <si>
    <r>
      <t>台中縣清水鎮田寮段下湳子段</t>
    </r>
    <r>
      <rPr>
        <sz val="12"/>
        <rFont val="Times New Roman"/>
        <family val="1"/>
      </rPr>
      <t>417-2</t>
    </r>
    <r>
      <rPr>
        <sz val="12"/>
        <rFont val="標楷體"/>
        <family val="4"/>
      </rPr>
      <t>地號</t>
    </r>
  </si>
  <si>
    <t>TC-070 HT</t>
  </si>
  <si>
    <t>TC-0061</t>
  </si>
  <si>
    <t>興展企業社</t>
  </si>
  <si>
    <r>
      <t>嘉義市荖藤段</t>
    </r>
    <r>
      <rPr>
        <sz val="12"/>
        <rFont val="Times New Roman"/>
        <family val="1"/>
      </rPr>
      <t>0072-0000 0006 0007</t>
    </r>
  </si>
  <si>
    <t>TC-069 HT</t>
  </si>
  <si>
    <t>KH-0058-1</t>
  </si>
  <si>
    <t>KH-058 HT</t>
  </si>
  <si>
    <t>KH-0084</t>
  </si>
  <si>
    <t>順振軒有限公司</t>
  </si>
  <si>
    <r>
      <t>高雄縣彌陀鄉漯底村四維路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號</t>
    </r>
  </si>
  <si>
    <t>莊蕙瑛</t>
  </si>
  <si>
    <t>KH-084 HT</t>
  </si>
  <si>
    <t>KH-0085</t>
  </si>
  <si>
    <t>岡成企業有限公司</t>
  </si>
  <si>
    <r>
      <t>高雄縣岡山鄉嘉興里嘉興路</t>
    </r>
    <r>
      <rPr>
        <sz val="12"/>
        <rFont val="Times New Roman"/>
        <family val="1"/>
      </rPr>
      <t>149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號</t>
    </r>
  </si>
  <si>
    <t>馬龍輝</t>
  </si>
  <si>
    <t>KH-085 HT</t>
  </si>
  <si>
    <t>037-584121</t>
  </si>
  <si>
    <t>黃涂勤妹</t>
  </si>
  <si>
    <r>
      <t>苗栗市文山里</t>
    </r>
    <r>
      <rPr>
        <sz val="12"/>
        <rFont val="Times New Roman"/>
        <family val="1"/>
      </rPr>
      <t>245</t>
    </r>
    <r>
      <rPr>
        <sz val="12"/>
        <rFont val="標楷體"/>
        <family val="4"/>
      </rPr>
      <t>號</t>
    </r>
  </si>
  <si>
    <t>037-320673 #421</t>
  </si>
  <si>
    <t>林書鴻</t>
  </si>
  <si>
    <r>
      <t>苗栗縣頭份鎮尖山里中華路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</si>
  <si>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t>037-622556</t>
  </si>
  <si>
    <t>黃焜增</t>
  </si>
  <si>
    <r>
      <t>苗栗縣苑裡鎮福田里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199</t>
    </r>
    <r>
      <rPr>
        <sz val="12"/>
        <rFont val="標楷體"/>
        <family val="4"/>
      </rPr>
      <t>號</t>
    </r>
  </si>
  <si>
    <t>037-745571</t>
  </si>
  <si>
    <t>邱寶連</t>
  </si>
  <si>
    <t>03-3278083</t>
  </si>
  <si>
    <t>03-3674551</t>
  </si>
  <si>
    <t>03-4229594</t>
  </si>
  <si>
    <t>03-4856547</t>
  </si>
  <si>
    <t>03-4695131</t>
  </si>
  <si>
    <t>燻蒸或熱處理合格廠商名單</t>
  </si>
  <si>
    <t>KL-057 HT</t>
  </si>
  <si>
    <t>KL-065 HT</t>
  </si>
  <si>
    <t>HC-301 HT</t>
  </si>
  <si>
    <t>HC-303 HT</t>
  </si>
  <si>
    <t>HC-309 HT</t>
  </si>
  <si>
    <t>TW-BAPHIQ-HC 360 HT</t>
  </si>
  <si>
    <t>Ho Nan Wood Box</t>
  </si>
  <si>
    <t>LIST OF REGISTERED SUPPLIERS OF WOOD PACKING MATERIALS FACILITIES IN TAIWAN</t>
  </si>
  <si>
    <t>KH-073 HT</t>
  </si>
  <si>
    <r>
      <t>基隆市武訓街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號</t>
    </r>
  </si>
  <si>
    <r>
      <t>環球木材行</t>
    </r>
    <r>
      <rPr>
        <sz val="12"/>
        <rFont val="Times New Roman"/>
        <family val="1"/>
      </rPr>
      <t xml:space="preserve"> </t>
    </r>
  </si>
  <si>
    <t>HC-323 HT</t>
  </si>
  <si>
    <t>HC-325 HT</t>
  </si>
  <si>
    <t>HC-326 HT</t>
  </si>
  <si>
    <t>HC-327 HT</t>
  </si>
  <si>
    <t>HC-330 HT</t>
  </si>
  <si>
    <t>HC-332 HT</t>
  </si>
  <si>
    <t>HC-337 HT</t>
  </si>
  <si>
    <t>HC-338 HT</t>
  </si>
  <si>
    <t>HC-602 HT</t>
  </si>
  <si>
    <t>HC-606 HT</t>
  </si>
  <si>
    <t>HC-603 HT</t>
  </si>
  <si>
    <t>HC-614 HT</t>
  </si>
  <si>
    <t>HC-616 HT</t>
  </si>
  <si>
    <t>HC-617 HT</t>
  </si>
  <si>
    <t>HC-604 HT</t>
  </si>
  <si>
    <t>HC-605 HT</t>
  </si>
  <si>
    <t>HC-621 HT</t>
  </si>
  <si>
    <t>HC-358 HT</t>
  </si>
  <si>
    <r>
      <t>台中縣大雅鄉六寶村光復路</t>
    </r>
    <r>
      <rPr>
        <sz val="12"/>
        <rFont val="Times New Roman"/>
        <family val="1"/>
      </rPr>
      <t>3-9</t>
    </r>
    <r>
      <rPr>
        <sz val="12"/>
        <rFont val="標楷體"/>
        <family val="4"/>
      </rPr>
      <t>號</t>
    </r>
  </si>
  <si>
    <t>04-22452817</t>
  </si>
  <si>
    <t>李俊男</t>
  </si>
  <si>
    <r>
      <t>台中縣大雅鄉清泉路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號</t>
    </r>
  </si>
  <si>
    <t>04-23217373</t>
  </si>
  <si>
    <t>林惠選</t>
  </si>
  <si>
    <r>
      <t>台中縣大里市塗城路</t>
    </r>
    <r>
      <rPr>
        <sz val="12"/>
        <rFont val="Times New Roman"/>
        <family val="1"/>
      </rPr>
      <t>304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</t>
    </r>
  </si>
  <si>
    <t>04-7582956- 201</t>
  </si>
  <si>
    <t>王招池</t>
  </si>
  <si>
    <r>
      <t>台中市南區建國北路一段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號</t>
    </r>
  </si>
  <si>
    <t>04-24712466</t>
  </si>
  <si>
    <t>施世富</t>
  </si>
  <si>
    <r>
      <t>台中市南屯區楓樹西街</t>
    </r>
    <r>
      <rPr>
        <sz val="12"/>
        <rFont val="Times New Roman"/>
        <family val="1"/>
      </rPr>
      <t>321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號</t>
    </r>
  </si>
  <si>
    <t>04-24792748</t>
  </si>
  <si>
    <t>洪瑞堂</t>
  </si>
  <si>
    <r>
      <t>彰化縣埔心鄉油車村忠義北路</t>
    </r>
    <r>
      <rPr>
        <sz val="12"/>
        <rFont val="Times New Roman"/>
        <family val="1"/>
      </rPr>
      <t>208</t>
    </r>
    <r>
      <rPr>
        <sz val="12"/>
        <rFont val="標楷體"/>
        <family val="4"/>
      </rPr>
      <t>號</t>
    </r>
  </si>
  <si>
    <t>048-291971</t>
  </si>
  <si>
    <t>曾令孝</t>
  </si>
  <si>
    <r>
      <t>彰化縣鹿港鎮山崙里山寮巷</t>
    </r>
    <r>
      <rPr>
        <sz val="12"/>
        <rFont val="Times New Roman"/>
        <family val="1"/>
      </rPr>
      <t>75-1</t>
    </r>
    <r>
      <rPr>
        <sz val="12"/>
        <rFont val="標楷體"/>
        <family val="4"/>
      </rPr>
      <t>號</t>
    </r>
  </si>
  <si>
    <t>049-2234050</t>
  </si>
  <si>
    <t>黃鵬輝</t>
  </si>
  <si>
    <r>
      <t>彰化縣溪湖鎮湖西里二溪路一段</t>
    </r>
    <r>
      <rPr>
        <sz val="12"/>
        <rFont val="Times New Roman"/>
        <family val="1"/>
      </rPr>
      <t>334</t>
    </r>
    <r>
      <rPr>
        <sz val="12"/>
        <rFont val="標楷體"/>
        <family val="4"/>
      </rPr>
      <t>號</t>
    </r>
  </si>
  <si>
    <t>04-8659836</t>
  </si>
  <si>
    <t>楊碧涼</t>
  </si>
  <si>
    <r>
      <t>彰化縣溪湖鎮西勢里彰水路一段</t>
    </r>
    <r>
      <rPr>
        <sz val="12"/>
        <rFont val="Times New Roman"/>
        <family val="1"/>
      </rPr>
      <t>805</t>
    </r>
    <r>
      <rPr>
        <sz val="12"/>
        <rFont val="標楷體"/>
        <family val="4"/>
      </rPr>
      <t>號</t>
    </r>
  </si>
  <si>
    <t>04-8610699</t>
  </si>
  <si>
    <r>
      <t>南投縣草屯鎮碧山路</t>
    </r>
    <r>
      <rPr>
        <sz val="12"/>
        <rFont val="Times New Roman"/>
        <family val="1"/>
      </rPr>
      <t>1213</t>
    </r>
    <r>
      <rPr>
        <sz val="12"/>
        <rFont val="標楷體"/>
        <family val="4"/>
      </rPr>
      <t>號</t>
    </r>
  </si>
  <si>
    <t>049-2311808</t>
  </si>
  <si>
    <t>劉博德</t>
  </si>
  <si>
    <r>
      <t>雲林縣土庫鎮興新里頂圍路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號</t>
    </r>
  </si>
  <si>
    <t>05-6625875</t>
  </si>
  <si>
    <t>林羅玉燕</t>
  </si>
  <si>
    <t>台灣玻璃工業股份有限公司台中廠</t>
  </si>
  <si>
    <r>
      <t>台中縣棲梧鎮自強路</t>
    </r>
    <r>
      <rPr>
        <sz val="12"/>
        <rFont val="Times New Roman"/>
        <family val="1"/>
      </rPr>
      <t>377</t>
    </r>
    <r>
      <rPr>
        <sz val="12"/>
        <rFont val="標楷體"/>
        <family val="4"/>
      </rPr>
      <t>號</t>
    </r>
  </si>
  <si>
    <t>04-26390333</t>
  </si>
  <si>
    <t>林伯實</t>
  </si>
  <si>
    <t>上強木箱有限公司</t>
  </si>
  <si>
    <t>04-23334606</t>
  </si>
  <si>
    <r>
      <t>台中市北區舊社里碧柳二巷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號</t>
    </r>
  </si>
  <si>
    <t>04-24366639</t>
  </si>
  <si>
    <t>林庭輝</t>
  </si>
  <si>
    <r>
      <t>南投縣草屯鎮墩煌路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251</t>
    </r>
    <r>
      <rPr>
        <sz val="12"/>
        <rFont val="標楷體"/>
        <family val="4"/>
      </rPr>
      <t>號</t>
    </r>
  </si>
  <si>
    <t>049-2320940</t>
  </si>
  <si>
    <t>林永昌</t>
  </si>
  <si>
    <r>
      <t>彰化縣溪湖鎮西勢里彰水路一段</t>
    </r>
    <r>
      <rPr>
        <sz val="12"/>
        <rFont val="Times New Roman"/>
        <family val="1"/>
      </rPr>
      <t>303</t>
    </r>
    <r>
      <rPr>
        <sz val="12"/>
        <rFont val="標楷體"/>
        <family val="4"/>
      </rPr>
      <t>號</t>
    </r>
  </si>
  <si>
    <t>04-8828772</t>
  </si>
  <si>
    <t>張瑞育</t>
  </si>
  <si>
    <r>
      <t>嘉義縣新港鄉潭大村六斗子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號</t>
    </r>
  </si>
  <si>
    <t>XIN CHENG BUSINESS CORPORATION</t>
  </si>
  <si>
    <t>05-3747632</t>
  </si>
  <si>
    <t>林世德</t>
  </si>
  <si>
    <r>
      <t>台中縣太平市宜昌東路</t>
    </r>
    <r>
      <rPr>
        <sz val="12"/>
        <rFont val="Times New Roman"/>
        <family val="1"/>
      </rPr>
      <t>72-1</t>
    </r>
    <r>
      <rPr>
        <sz val="12"/>
        <rFont val="標楷體"/>
        <family val="4"/>
      </rPr>
      <t>號</t>
    </r>
  </si>
  <si>
    <t>04-22700527</t>
  </si>
  <si>
    <t>謝滄奇</t>
  </si>
  <si>
    <r>
      <t>台中縣大雅鄉橫山村中山路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</t>
    </r>
  </si>
  <si>
    <t>04-25690700</t>
  </si>
  <si>
    <t>龔陳玉英</t>
  </si>
  <si>
    <r>
      <t>台中市西屯區協和里工業區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號</t>
    </r>
  </si>
  <si>
    <t>04-23502610</t>
  </si>
  <si>
    <t>卓永財</t>
  </si>
  <si>
    <r>
      <t>台中市西屯區工業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號</t>
    </r>
  </si>
  <si>
    <t>04-23586758</t>
  </si>
  <si>
    <t>洪瑞雄</t>
  </si>
  <si>
    <r>
      <t>台中縣太平市精美路</t>
    </r>
    <r>
      <rPr>
        <sz val="12"/>
        <rFont val="Times New Roman"/>
        <family val="1"/>
      </rPr>
      <t>278</t>
    </r>
    <r>
      <rPr>
        <sz val="12"/>
        <rFont val="標楷體"/>
        <family val="4"/>
      </rPr>
      <t>號</t>
    </r>
  </si>
  <si>
    <t xml:space="preserve">04-22781364  </t>
  </si>
  <si>
    <t>李清良</t>
  </si>
  <si>
    <r>
      <t>台中縣霧峰鄉民生路</t>
    </r>
    <r>
      <rPr>
        <sz val="12"/>
        <rFont val="Times New Roman"/>
        <family val="1"/>
      </rPr>
      <t>225-13</t>
    </r>
    <r>
      <rPr>
        <sz val="12"/>
        <rFont val="標楷體"/>
        <family val="4"/>
      </rPr>
      <t>號</t>
    </r>
  </si>
  <si>
    <t>04-23302594 04-23328423</t>
  </si>
  <si>
    <t>許準</t>
  </si>
  <si>
    <r>
      <t>台中縣大里市工業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路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 </t>
    </r>
  </si>
  <si>
    <t xml:space="preserve">04-24913638  </t>
  </si>
  <si>
    <t>許林旭春</t>
  </si>
  <si>
    <t>陳坤福</t>
  </si>
  <si>
    <r>
      <t>台中縣潭子鄉中山路三段</t>
    </r>
    <r>
      <rPr>
        <sz val="12"/>
        <rFont val="Times New Roman"/>
        <family val="1"/>
      </rPr>
      <t>305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42</t>
    </r>
    <r>
      <rPr>
        <sz val="12"/>
        <rFont val="標楷體"/>
        <family val="4"/>
      </rPr>
      <t>號</t>
    </r>
  </si>
  <si>
    <t>04-25320311</t>
  </si>
  <si>
    <t>蘇郭素貞</t>
  </si>
  <si>
    <r>
      <t>彰化市中山路三段</t>
    </r>
    <r>
      <rPr>
        <sz val="12"/>
        <rFont val="Times New Roman"/>
        <family val="1"/>
      </rPr>
      <t>991</t>
    </r>
    <r>
      <rPr>
        <sz val="12"/>
        <rFont val="標楷體"/>
        <family val="4"/>
      </rPr>
      <t>號</t>
    </r>
  </si>
  <si>
    <t>KH-0084</t>
  </si>
  <si>
    <t>TW-BAPHIQ-KH084 HT</t>
  </si>
  <si>
    <t>KH-0085</t>
  </si>
  <si>
    <t>TW-BAPHIQ-KH085 HT</t>
  </si>
  <si>
    <t>04-7322267</t>
  </si>
  <si>
    <t>蔡瑞福</t>
  </si>
  <si>
    <r>
      <t>台中縣潭子鄉大豐路三段</t>
    </r>
    <r>
      <rPr>
        <sz val="12"/>
        <rFont val="Times New Roman"/>
        <family val="1"/>
      </rPr>
      <t>210-2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</t>
    </r>
  </si>
  <si>
    <t>04-25352382</t>
  </si>
  <si>
    <t>陳全根</t>
  </si>
  <si>
    <r>
      <t>台中縣神岡鄉東洲路</t>
    </r>
    <r>
      <rPr>
        <sz val="12"/>
        <rFont val="Times New Roman"/>
        <family val="1"/>
      </rPr>
      <t>247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55</t>
    </r>
    <r>
      <rPr>
        <sz val="12"/>
        <rFont val="標楷體"/>
        <family val="4"/>
      </rPr>
      <t>號</t>
    </r>
  </si>
  <si>
    <t>04-25205049</t>
  </si>
  <si>
    <t>周進元</t>
  </si>
  <si>
    <r>
      <t>彰化縣秀水鄉義興街</t>
    </r>
    <r>
      <rPr>
        <sz val="12"/>
        <rFont val="Times New Roman"/>
        <family val="1"/>
      </rPr>
      <t>151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號</t>
    </r>
  </si>
  <si>
    <t>04-7628796</t>
  </si>
  <si>
    <t>吳添發</t>
  </si>
  <si>
    <t>04-8535933</t>
  </si>
  <si>
    <t>賴進義</t>
  </si>
  <si>
    <r>
      <t>雲林縣四湖鄉湖溪村中正路</t>
    </r>
    <r>
      <rPr>
        <sz val="12"/>
        <rFont val="Times New Roman"/>
        <family val="1"/>
      </rPr>
      <t>69</t>
    </r>
    <r>
      <rPr>
        <sz val="12"/>
        <rFont val="標楷體"/>
        <family val="4"/>
      </rPr>
      <t>號</t>
    </r>
  </si>
  <si>
    <t>05-7872068</t>
  </si>
  <si>
    <t>李佩芬</t>
  </si>
  <si>
    <r>
      <t>彰化市聖安路</t>
    </r>
    <r>
      <rPr>
        <sz val="12"/>
        <rFont val="Times New Roman"/>
        <family val="1"/>
      </rPr>
      <t>838</t>
    </r>
    <r>
      <rPr>
        <sz val="12"/>
        <rFont val="標楷體"/>
        <family val="4"/>
      </rPr>
      <t>號</t>
    </r>
  </si>
  <si>
    <t>04-7376775</t>
  </si>
  <si>
    <t>陳力銓</t>
  </si>
  <si>
    <r>
      <t>台中市北區東成二街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號</t>
    </r>
  </si>
  <si>
    <t>04-22337297</t>
  </si>
  <si>
    <t>林炳雄</t>
  </si>
  <si>
    <r>
      <t>台中縣沙鹿鎮中清路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</t>
    </r>
  </si>
  <si>
    <t>04-26152381</t>
  </si>
  <si>
    <t>陳正利</t>
  </si>
  <si>
    <r>
      <t>彰化縣鹿港鎮彰頂路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177</t>
    </r>
    <r>
      <rPr>
        <sz val="12"/>
        <rFont val="標楷體"/>
        <family val="4"/>
      </rPr>
      <t>號</t>
    </r>
  </si>
  <si>
    <t>04-7710798</t>
  </si>
  <si>
    <t>吳添貴</t>
  </si>
  <si>
    <r>
      <t>南投縣嘉和一路</t>
    </r>
    <r>
      <rPr>
        <sz val="12"/>
        <rFont val="Times New Roman"/>
        <family val="1"/>
      </rPr>
      <t>137</t>
    </r>
    <r>
      <rPr>
        <sz val="12"/>
        <rFont val="標楷體"/>
        <family val="4"/>
      </rPr>
      <t>號</t>
    </r>
  </si>
  <si>
    <r>
      <t>彰化縣和美鎮彰和路二段</t>
    </r>
    <r>
      <rPr>
        <sz val="12"/>
        <rFont val="Times New Roman"/>
        <family val="1"/>
      </rPr>
      <t>662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號</t>
    </r>
  </si>
  <si>
    <t>04-7357498</t>
  </si>
  <si>
    <t>李文正</t>
  </si>
  <si>
    <r>
      <t>台中縣大里市立仁路</t>
    </r>
    <r>
      <rPr>
        <sz val="12"/>
        <rFont val="Times New Roman"/>
        <family val="1"/>
      </rPr>
      <t>227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</si>
  <si>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t>04-22700262</t>
  </si>
  <si>
    <t>林美惠</t>
  </si>
  <si>
    <t>04-25603609</t>
  </si>
  <si>
    <t>黃志成</t>
  </si>
  <si>
    <t>04-8291717</t>
  </si>
  <si>
    <t>陳盈杉</t>
  </si>
  <si>
    <r>
      <t>汶華企業有限公司</t>
    </r>
    <r>
      <rPr>
        <sz val="12"/>
        <rFont val="Times New Roman"/>
        <family val="1"/>
      </rPr>
      <t xml:space="preserve"> </t>
    </r>
  </si>
  <si>
    <r>
      <t>嘉義市德明路</t>
    </r>
    <r>
      <rPr>
        <sz val="12"/>
        <rFont val="Times New Roman"/>
        <family val="1"/>
      </rPr>
      <t>71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樓之</t>
    </r>
    <r>
      <rPr>
        <sz val="12"/>
        <rFont val="Times New Roman"/>
        <family val="1"/>
      </rPr>
      <t>3</t>
    </r>
  </si>
  <si>
    <t>05-2813033</t>
  </si>
  <si>
    <t>許淑華</t>
  </si>
  <si>
    <r>
      <t>嘉義縣民雄鄉江厝店地號</t>
    </r>
    <r>
      <rPr>
        <sz val="12"/>
        <rFont val="Times New Roman"/>
        <family val="1"/>
      </rPr>
      <t>653</t>
    </r>
  </si>
  <si>
    <t>臣鳴五金加工廠</t>
  </si>
  <si>
    <r>
      <t>嘉義縣民雄鄉牛稠溪段福興村七鄰新興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號</t>
    </r>
  </si>
  <si>
    <t>05-2212472</t>
  </si>
  <si>
    <t>曾啟東</t>
  </si>
  <si>
    <r>
      <t>嘉義縣民雄鄉大崎村大丘圍</t>
    </r>
    <r>
      <rPr>
        <sz val="12"/>
        <rFont val="Times New Roman"/>
        <family val="1"/>
      </rPr>
      <t>11-5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</t>
    </r>
  </si>
  <si>
    <t>05-2312871</t>
  </si>
  <si>
    <t>蘇長鴻</t>
  </si>
  <si>
    <r>
      <t>嘉義縣同興段</t>
    </r>
    <r>
      <rPr>
        <sz val="12"/>
        <rFont val="Times New Roman"/>
        <family val="1"/>
      </rPr>
      <t>151-1</t>
    </r>
  </si>
  <si>
    <t>HC-0090</t>
  </si>
  <si>
    <t>Long Fa Wood Factory</t>
  </si>
  <si>
    <t>TW-BAPHIQ-HC 625 HT</t>
  </si>
  <si>
    <r>
      <t>台北縣新店市安泰路</t>
    </r>
    <r>
      <rPr>
        <sz val="12"/>
        <rFont val="Times New Roman"/>
        <family val="1"/>
      </rPr>
      <t>8-2</t>
    </r>
    <r>
      <rPr>
        <sz val="12"/>
        <rFont val="標楷體"/>
        <family val="4"/>
      </rPr>
      <t>號</t>
    </r>
  </si>
  <si>
    <t>02-22145316</t>
  </si>
  <si>
    <t>李昭城</t>
  </si>
  <si>
    <t>KL-066 HT</t>
  </si>
  <si>
    <t>KL-0039</t>
  </si>
  <si>
    <t>吉盛木箱有限公司</t>
  </si>
  <si>
    <t>HC-0095</t>
  </si>
  <si>
    <t>WOODEN THERMAL FUMIGATION &amp; ENVIROMENTAL SCIENCE CO., LTD.</t>
  </si>
  <si>
    <t>TW-BAPHIQ-HC 626 HT</t>
  </si>
  <si>
    <r>
      <t>台北縣五股鄉民義路二段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-21</t>
    </r>
  </si>
  <si>
    <t>02-22926908</t>
  </si>
  <si>
    <t>KL-067 HT</t>
  </si>
  <si>
    <t>KL-0040</t>
  </si>
  <si>
    <t>立詷有限公司</t>
  </si>
  <si>
    <r>
      <t>台北縣新莊市三和路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號</t>
    </r>
  </si>
  <si>
    <t>02-29015565</t>
  </si>
  <si>
    <t>張和川</t>
  </si>
  <si>
    <t>KL-068 HT</t>
  </si>
  <si>
    <t>KL-0041</t>
  </si>
  <si>
    <r>
      <t>台北市敦化南路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號</t>
    </r>
  </si>
  <si>
    <t>02-27054131</t>
  </si>
  <si>
    <t>周淑真</t>
  </si>
  <si>
    <t>KL-069 HT</t>
  </si>
  <si>
    <t>賴美玲</t>
  </si>
  <si>
    <t>HC-0088</t>
  </si>
  <si>
    <t>永豐餘工業用紙股份有限公司
新屋廠</t>
  </si>
  <si>
    <t>03-4861701</t>
  </si>
  <si>
    <t>HC-361 HT</t>
  </si>
  <si>
    <t>HC-0089</t>
  </si>
  <si>
    <t>崑林有限公司</t>
  </si>
  <si>
    <r>
      <t>桃園縣龜山鄉舊路坑段舊路坑小段</t>
    </r>
    <r>
      <rPr>
        <sz val="12"/>
        <rFont val="Times New Roman"/>
        <family val="1"/>
      </rPr>
      <t>33-20</t>
    </r>
    <r>
      <rPr>
        <sz val="12"/>
        <rFont val="標楷體"/>
        <family val="4"/>
      </rPr>
      <t>號</t>
    </r>
  </si>
  <si>
    <t>03-3293443</t>
  </si>
  <si>
    <t>李聰智</t>
  </si>
  <si>
    <t>HC-362 HT</t>
  </si>
  <si>
    <t>楊國順</t>
  </si>
  <si>
    <r>
      <t>采硯企業有限公司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大雅廠</t>
    </r>
    <r>
      <rPr>
        <sz val="12"/>
        <rFont val="Times New Roman"/>
        <family val="1"/>
      </rPr>
      <t>)</t>
    </r>
  </si>
  <si>
    <r>
      <t>台中縣沙鹿鎮東海路</t>
    </r>
    <r>
      <rPr>
        <sz val="12"/>
        <rFont val="Times New Roman"/>
        <family val="1"/>
      </rPr>
      <t>42-3</t>
    </r>
    <r>
      <rPr>
        <sz val="12"/>
        <rFont val="標楷體"/>
        <family val="4"/>
      </rPr>
      <t>號</t>
    </r>
  </si>
  <si>
    <t>04-26152359</t>
  </si>
  <si>
    <t>昶笙福企業股份有限公司</t>
  </si>
  <si>
    <r>
      <t>彰化縣大村鄉福興段</t>
    </r>
    <r>
      <rPr>
        <sz val="12"/>
        <rFont val="Times New Roman"/>
        <family val="1"/>
      </rPr>
      <t>0439</t>
    </r>
    <r>
      <rPr>
        <sz val="12"/>
        <rFont val="標楷體"/>
        <family val="4"/>
      </rPr>
      <t>號福興村山腳路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號</t>
    </r>
  </si>
  <si>
    <r>
      <t>彰化縣埔心鄉瓦北村光瑤鳳路一段之</t>
    </r>
    <r>
      <rPr>
        <sz val="12"/>
        <rFont val="Times New Roman"/>
        <family val="1"/>
      </rPr>
      <t>192</t>
    </r>
    <r>
      <rPr>
        <sz val="12"/>
        <rFont val="標楷體"/>
        <family val="4"/>
      </rPr>
      <t>號</t>
    </r>
  </si>
  <si>
    <t>協昌木箱有限公司</t>
  </si>
  <si>
    <r>
      <t>台中縣大里市仁化路</t>
    </r>
    <r>
      <rPr>
        <sz val="12"/>
        <rFont val="Times New Roman"/>
        <family val="1"/>
      </rPr>
      <t>310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號</t>
    </r>
  </si>
  <si>
    <t>04-24915430</t>
  </si>
  <si>
    <t>郭木在</t>
  </si>
  <si>
    <r>
      <t>台中縣龍井鄉沙田路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段</t>
    </r>
    <r>
      <rPr>
        <sz val="12"/>
        <rFont val="Times New Roman"/>
        <family val="1"/>
      </rPr>
      <t>262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號</t>
    </r>
  </si>
  <si>
    <t>HC-0100</t>
  </si>
  <si>
    <t>六合企業社</t>
  </si>
  <si>
    <t>HC-370 HT</t>
  </si>
  <si>
    <t>03-3229092</t>
  </si>
  <si>
    <t>LIU-HO COMPAMY</t>
  </si>
  <si>
    <t>TW-BAPHIQ-HC 370 HT</t>
  </si>
  <si>
    <t>04-26352290</t>
  </si>
  <si>
    <t>陳姚嬪</t>
  </si>
  <si>
    <t>民強木箱行</t>
  </si>
  <si>
    <r>
      <t>台中縣太平市中興里永義路</t>
    </r>
    <r>
      <rPr>
        <sz val="12"/>
        <rFont val="Times New Roman"/>
        <family val="1"/>
      </rPr>
      <t>139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</si>
  <si>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t>TC-0059</t>
  </si>
  <si>
    <t>大可除蟲有限公司</t>
  </si>
  <si>
    <t>TW-BAPHIQ-TC067 HT</t>
  </si>
  <si>
    <t>04-22786574</t>
  </si>
  <si>
    <t>謝麗華</t>
  </si>
  <si>
    <t>敬樺企業有限公司</t>
  </si>
  <si>
    <r>
      <t>台中縣霧峰鄉吳厝段</t>
    </r>
    <r>
      <rPr>
        <sz val="12"/>
        <rFont val="Times New Roman"/>
        <family val="1"/>
      </rPr>
      <t>490</t>
    </r>
    <r>
      <rPr>
        <sz val="12"/>
        <rFont val="標楷體"/>
        <family val="4"/>
      </rPr>
      <t>號</t>
    </r>
  </si>
  <si>
    <t>04-24791822</t>
  </si>
  <si>
    <t>洪陳弄玉</t>
  </si>
  <si>
    <t>03-3663663-7</t>
  </si>
  <si>
    <t>山榮木業股份有限公司</t>
  </si>
  <si>
    <r>
      <t>台中縣豐原市南村里豐東路</t>
    </r>
    <r>
      <rPr>
        <sz val="12"/>
        <rFont val="Times New Roman"/>
        <family val="1"/>
      </rPr>
      <t>47</t>
    </r>
    <r>
      <rPr>
        <sz val="12"/>
        <rFont val="標楷體"/>
        <family val="4"/>
      </rPr>
      <t>號</t>
    </r>
  </si>
  <si>
    <t>04-25222030</t>
  </si>
  <si>
    <t>林秋煌</t>
  </si>
  <si>
    <r>
      <t>台中縣龍井鄉龍田段</t>
    </r>
    <r>
      <rPr>
        <sz val="12"/>
        <rFont val="Times New Roman"/>
        <family val="1"/>
      </rPr>
      <t>2058</t>
    </r>
    <r>
      <rPr>
        <sz val="12"/>
        <rFont val="標楷體"/>
        <family val="4"/>
      </rPr>
      <t>地號</t>
    </r>
  </si>
  <si>
    <t>04-26994723</t>
  </si>
  <si>
    <t>楊雪英</t>
  </si>
  <si>
    <t>TC-064 HT</t>
  </si>
  <si>
    <r>
      <t>雲林縣土庫鎮新北段</t>
    </r>
    <r>
      <rPr>
        <sz val="12"/>
        <rFont val="Times New Roman"/>
        <family val="1"/>
      </rPr>
      <t>1489</t>
    </r>
    <r>
      <rPr>
        <sz val="12"/>
        <rFont val="標楷體"/>
        <family val="4"/>
      </rPr>
      <t>地號</t>
    </r>
  </si>
  <si>
    <t>TC-065 HT</t>
  </si>
  <si>
    <t>05-2202984</t>
  </si>
  <si>
    <t>許淑華</t>
  </si>
  <si>
    <r>
      <t>采硯企業有限公司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嘉義廠</t>
    </r>
  </si>
  <si>
    <r>
      <t>嘉義市世賢路一段</t>
    </r>
    <r>
      <rPr>
        <sz val="12"/>
        <rFont val="Times New Roman"/>
        <family val="1"/>
      </rPr>
      <t>838</t>
    </r>
    <r>
      <rPr>
        <sz val="12"/>
        <rFont val="標楷體"/>
        <family val="4"/>
      </rPr>
      <t>號</t>
    </r>
  </si>
  <si>
    <t>05-3740600</t>
  </si>
  <si>
    <t>黃鵬輝</t>
  </si>
  <si>
    <t>05-2772288</t>
  </si>
  <si>
    <t>陳永良</t>
  </si>
  <si>
    <t>05-2680096</t>
  </si>
  <si>
    <t>蔡舜舟</t>
  </si>
  <si>
    <t>06-2018666</t>
  </si>
  <si>
    <t>07-7872346</t>
  </si>
  <si>
    <t>07-6968131</t>
  </si>
  <si>
    <t>顏在德</t>
  </si>
  <si>
    <t>07-3317379
07-7838399</t>
  </si>
  <si>
    <t>07-3126105</t>
  </si>
  <si>
    <t>07-6965658</t>
  </si>
  <si>
    <t>07-7881677</t>
  </si>
  <si>
    <r>
      <t>高雄縣大寮鄉過溪村光華路</t>
    </r>
    <r>
      <rPr>
        <sz val="12"/>
        <rFont val="Times New Roman"/>
        <family val="1"/>
      </rPr>
      <t>223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號</t>
    </r>
  </si>
  <si>
    <t>王村上</t>
  </si>
  <si>
    <t>TC-0066</t>
  </si>
  <si>
    <t>富生木業有限公司</t>
  </si>
  <si>
    <t>台中縣龍井鄉三德段0223-0000地號</t>
  </si>
  <si>
    <t>TC-074 HT</t>
  </si>
  <si>
    <t>TW-BAPHIQ-TC074 HT</t>
  </si>
  <si>
    <t>KH-081 HT</t>
  </si>
  <si>
    <r>
      <t>屏東縣里港鄉中和村中和路</t>
    </r>
    <r>
      <rPr>
        <sz val="12"/>
        <rFont val="Times New Roman"/>
        <family val="1"/>
      </rPr>
      <t>3-35</t>
    </r>
    <r>
      <rPr>
        <sz val="12"/>
        <rFont val="標楷體"/>
        <family val="4"/>
      </rPr>
      <t>號</t>
    </r>
  </si>
  <si>
    <t>莊耀銘</t>
  </si>
  <si>
    <t>KH-082 HT</t>
  </si>
  <si>
    <r>
      <t>嘉義水上鄉仁安段</t>
    </r>
    <r>
      <rPr>
        <sz val="12"/>
        <rFont val="Times New Roman"/>
        <family val="1"/>
      </rPr>
      <t>0430-0000</t>
    </r>
    <r>
      <rPr>
        <sz val="12"/>
        <rFont val="標楷體"/>
        <family val="4"/>
      </rPr>
      <t>地號</t>
    </r>
  </si>
  <si>
    <r>
      <t>台中縣潭子鄉頭家路</t>
    </r>
    <r>
      <rPr>
        <sz val="12"/>
        <rFont val="Times New Roman"/>
        <family val="1"/>
      </rPr>
      <t>116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號</t>
    </r>
  </si>
  <si>
    <t>04-25311722</t>
  </si>
  <si>
    <t>吳順本</t>
  </si>
  <si>
    <r>
      <t>台南縣歸仁鄉南興村中山路三段</t>
    </r>
    <r>
      <rPr>
        <sz val="12"/>
        <rFont val="Times New Roman"/>
        <family val="1"/>
      </rPr>
      <t>355</t>
    </r>
    <r>
      <rPr>
        <sz val="12"/>
        <rFont val="標楷體"/>
        <family val="4"/>
      </rPr>
      <t>號</t>
    </r>
  </si>
  <si>
    <t>06-2306611</t>
  </si>
  <si>
    <t>柯吉源</t>
  </si>
  <si>
    <t>昱森企業有限公司</t>
  </si>
  <si>
    <r>
      <t>台南縣關廟鄉五甲村南雄路一段</t>
    </r>
    <r>
      <rPr>
        <sz val="12"/>
        <rFont val="Times New Roman"/>
        <family val="1"/>
      </rPr>
      <t>582</t>
    </r>
    <r>
      <rPr>
        <sz val="12"/>
        <rFont val="標楷體"/>
        <family val="4"/>
      </rPr>
      <t>號</t>
    </r>
  </si>
  <si>
    <t>06-5952427</t>
  </si>
  <si>
    <t>郭慶惠</t>
  </si>
  <si>
    <t>06-2794013</t>
  </si>
  <si>
    <t>吳榮彬</t>
  </si>
  <si>
    <t>06-7230707</t>
  </si>
  <si>
    <t>林和功</t>
  </si>
  <si>
    <r>
      <t>台南市南區安和路六段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號</t>
    </r>
  </si>
  <si>
    <t>06-3567327</t>
  </si>
  <si>
    <t>黃冠翰</t>
  </si>
  <si>
    <r>
      <t>台南縣官田鄉二鎮村工業路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號</t>
    </r>
  </si>
  <si>
    <t>06-6987636</t>
  </si>
  <si>
    <t>黃純焿</t>
  </si>
  <si>
    <r>
      <t>台南市南區建南里永安街</t>
    </r>
    <r>
      <rPr>
        <sz val="12"/>
        <rFont val="Times New Roman"/>
        <family val="1"/>
      </rPr>
      <t>664</t>
    </r>
    <r>
      <rPr>
        <sz val="12"/>
        <rFont val="標楷體"/>
        <family val="4"/>
      </rPr>
      <t>號</t>
    </r>
  </si>
  <si>
    <t>杜明發</t>
  </si>
  <si>
    <r>
      <t>台南縣永康市新樹村中山北路</t>
    </r>
    <r>
      <rPr>
        <sz val="12"/>
        <rFont val="Times New Roman"/>
        <family val="1"/>
      </rPr>
      <t>610</t>
    </r>
    <r>
      <rPr>
        <sz val="12"/>
        <rFont val="標楷體"/>
        <family val="4"/>
      </rPr>
      <t>號</t>
    </r>
  </si>
  <si>
    <t>06-2323148</t>
  </si>
  <si>
    <t>劉宇銘</t>
  </si>
  <si>
    <r>
      <t>台南市東區德高里德高街</t>
    </r>
    <r>
      <rPr>
        <sz val="12"/>
        <rFont val="Times New Roman"/>
        <family val="1"/>
      </rPr>
      <t>73</t>
    </r>
    <r>
      <rPr>
        <sz val="12"/>
        <rFont val="標楷體"/>
        <family val="4"/>
      </rPr>
      <t>號</t>
    </r>
  </si>
  <si>
    <t>06-2677327</t>
  </si>
  <si>
    <t>王孟政</t>
  </si>
  <si>
    <r>
      <t>台南縣善化鎮小新里小新營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號</t>
    </r>
  </si>
  <si>
    <t>06-5902001</t>
  </si>
  <si>
    <t>李華嵩</t>
  </si>
  <si>
    <r>
      <t>台南縣佳里鎮建南里新生路</t>
    </r>
    <r>
      <rPr>
        <sz val="12"/>
        <rFont val="Times New Roman"/>
        <family val="1"/>
      </rPr>
      <t>355</t>
    </r>
    <r>
      <rPr>
        <sz val="12"/>
        <rFont val="標楷體"/>
        <family val="4"/>
      </rPr>
      <t>號</t>
    </r>
  </si>
  <si>
    <t>07-7222776</t>
  </si>
  <si>
    <t>陳宏品</t>
  </si>
  <si>
    <r>
      <t>台南市安南區工業二路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號</t>
    </r>
  </si>
  <si>
    <t>06-3840123</t>
  </si>
  <si>
    <t>陳河田</t>
  </si>
  <si>
    <r>
      <t>台南縣仁德鄉文賢路二段</t>
    </r>
    <r>
      <rPr>
        <sz val="12"/>
        <rFont val="Times New Roman"/>
        <family val="1"/>
      </rPr>
      <t>47</t>
    </r>
    <r>
      <rPr>
        <sz val="12"/>
        <rFont val="標楷體"/>
        <family val="4"/>
      </rPr>
      <t>號</t>
    </r>
  </si>
  <si>
    <t>洪臥波</t>
  </si>
  <si>
    <r>
      <t>台南縣歸仁鄉歸仁村中山路一段</t>
    </r>
    <r>
      <rPr>
        <sz val="12"/>
        <rFont val="Times New Roman"/>
        <family val="1"/>
      </rPr>
      <t>260</t>
    </r>
    <r>
      <rPr>
        <sz val="12"/>
        <rFont val="標楷體"/>
        <family val="4"/>
      </rPr>
      <t>號</t>
    </r>
  </si>
  <si>
    <t>劉李碧專</t>
  </si>
  <si>
    <r>
      <t>台南縣學甲鎮民吉里中洲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號</t>
    </r>
  </si>
  <si>
    <t>陳俊男</t>
  </si>
  <si>
    <r>
      <t>台南縣關廟鄉東榮街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號</t>
    </r>
  </si>
  <si>
    <t>楊雅慧</t>
  </si>
  <si>
    <r>
      <t>台南縣永康市王行路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號</t>
    </r>
  </si>
  <si>
    <r>
      <t>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對</t>
    </r>
  </si>
  <si>
    <r>
      <t>証平企業有限公司</t>
    </r>
    <r>
      <rPr>
        <sz val="12"/>
        <rFont val="Times New Roman"/>
        <family val="1"/>
      </rPr>
      <t xml:space="preserve"> </t>
    </r>
  </si>
  <si>
    <r>
      <t>高雄市小港區松柏街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號</t>
    </r>
  </si>
  <si>
    <t>07-8069300</t>
  </si>
  <si>
    <t>李登在</t>
  </si>
  <si>
    <r>
      <t>良林木業有限公司</t>
    </r>
    <r>
      <rPr>
        <sz val="12"/>
        <rFont val="Times New Roman"/>
        <family val="1"/>
      </rPr>
      <t xml:space="preserve">   </t>
    </r>
  </si>
  <si>
    <r>
      <t>高雄縣路竹鄉後鄉村順安路</t>
    </r>
    <r>
      <rPr>
        <sz val="12"/>
        <rFont val="Times New Roman"/>
        <family val="1"/>
      </rPr>
      <t>247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</t>
    </r>
  </si>
  <si>
    <t>07-6964573</t>
  </si>
  <si>
    <t>侯國政</t>
  </si>
  <si>
    <r>
      <t>高雄縣岡山鎮為隨西路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號</t>
    </r>
  </si>
  <si>
    <t>07-6225325</t>
  </si>
  <si>
    <t>鄭鈴洲</t>
  </si>
  <si>
    <r>
      <t>頂佳興業有限公司</t>
    </r>
    <r>
      <rPr>
        <sz val="12"/>
        <rFont val="Times New Roman"/>
        <family val="1"/>
      </rPr>
      <t xml:space="preserve"> </t>
    </r>
  </si>
  <si>
    <r>
      <t>高雄市建國一路</t>
    </r>
    <r>
      <rPr>
        <sz val="12"/>
        <rFont val="Times New Roman"/>
        <family val="1"/>
      </rPr>
      <t>328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47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號</t>
    </r>
  </si>
  <si>
    <t>07-2221729</t>
  </si>
  <si>
    <t>陳志賢</t>
  </si>
  <si>
    <r>
      <t>永河木業公司</t>
    </r>
    <r>
      <rPr>
        <sz val="12"/>
        <rFont val="Times New Roman"/>
        <family val="1"/>
      </rPr>
      <t xml:space="preserve"> </t>
    </r>
  </si>
  <si>
    <r>
      <t>高雄縣燕巢鄉瓊林路</t>
    </r>
    <r>
      <rPr>
        <sz val="12"/>
        <rFont val="Times New Roman"/>
        <family val="1"/>
      </rPr>
      <t>152</t>
    </r>
    <r>
      <rPr>
        <sz val="12"/>
        <rFont val="標楷體"/>
        <family val="4"/>
      </rPr>
      <t>號</t>
    </r>
  </si>
  <si>
    <t>07-6165558</t>
  </si>
  <si>
    <r>
      <t>高雄市三民區教仁路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號</t>
    </r>
  </si>
  <si>
    <t>07-3861700</t>
  </si>
  <si>
    <t>李運清</t>
  </si>
  <si>
    <t>蔡永龍</t>
  </si>
  <si>
    <t>高雄縣岡山鎮嘉興路一之一號</t>
  </si>
  <si>
    <t>孫得賓</t>
  </si>
  <si>
    <r>
      <t>高雄縣彌陀鄉新庄路</t>
    </r>
    <r>
      <rPr>
        <sz val="12"/>
        <rFont val="Times New Roman"/>
        <family val="1"/>
      </rPr>
      <t>1-68</t>
    </r>
    <r>
      <rPr>
        <sz val="12"/>
        <rFont val="標楷體"/>
        <family val="4"/>
      </rPr>
      <t>號</t>
    </r>
  </si>
  <si>
    <t>謝榮輝</t>
  </si>
  <si>
    <r>
      <t>高雄縣岡山鎮碧紅里育仁街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號</t>
    </r>
  </si>
  <si>
    <t>07-6331957</t>
  </si>
  <si>
    <t>鄭金城</t>
  </si>
  <si>
    <r>
      <t>高雄縣岡山鎮山北路</t>
    </r>
    <r>
      <rPr>
        <sz val="12"/>
        <rFont val="Times New Roman"/>
        <family val="1"/>
      </rPr>
      <t>203</t>
    </r>
    <r>
      <rPr>
        <sz val="12"/>
        <rFont val="標楷體"/>
        <family val="4"/>
      </rPr>
      <t>號</t>
    </r>
  </si>
  <si>
    <t>07-6229638</t>
  </si>
  <si>
    <r>
      <t>高雄縣阿蓮鄉港後村崙頂</t>
    </r>
    <r>
      <rPr>
        <sz val="12"/>
        <rFont val="Times New Roman"/>
        <family val="1"/>
      </rPr>
      <t>1-24</t>
    </r>
    <r>
      <rPr>
        <sz val="12"/>
        <rFont val="標楷體"/>
        <family val="4"/>
      </rPr>
      <t>號</t>
    </r>
  </si>
  <si>
    <t>07-6319807</t>
  </si>
  <si>
    <r>
      <t>高雄縣路竹鄉竹滬村華山路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弄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樓</t>
    </r>
  </si>
  <si>
    <t>07-6963352</t>
  </si>
  <si>
    <t>林秋宇</t>
  </si>
  <si>
    <r>
      <t>高雄縣阿蓮鄉港後村港後</t>
    </r>
    <r>
      <rPr>
        <sz val="12"/>
        <rFont val="Times New Roman"/>
        <family val="1"/>
      </rPr>
      <t>135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樓</t>
    </r>
  </si>
  <si>
    <t>07-6317171</t>
  </si>
  <si>
    <t>謝永山</t>
  </si>
  <si>
    <r>
      <t>高雄縣大樹鄉久堂村久堂路</t>
    </r>
    <r>
      <rPr>
        <sz val="12"/>
        <rFont val="Times New Roman"/>
        <family val="1"/>
      </rPr>
      <t>112</t>
    </r>
    <r>
      <rPr>
        <sz val="12"/>
        <rFont val="標楷體"/>
        <family val="4"/>
      </rPr>
      <t>號</t>
    </r>
  </si>
  <si>
    <t>07-6512611</t>
  </si>
  <si>
    <r>
      <t>高雄縣燕巢鄉瓊林路</t>
    </r>
    <r>
      <rPr>
        <sz val="12"/>
        <rFont val="Times New Roman"/>
        <family val="1"/>
      </rPr>
      <t xml:space="preserve"> 152</t>
    </r>
    <r>
      <rPr>
        <sz val="12"/>
        <rFont val="標楷體"/>
        <family val="4"/>
      </rPr>
      <t>號</t>
    </r>
  </si>
  <si>
    <r>
      <t>高雄縣路竹鄉文北村建國路</t>
    </r>
    <r>
      <rPr>
        <sz val="12"/>
        <rFont val="Times New Roman"/>
        <family val="1"/>
      </rPr>
      <t>196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樓</t>
    </r>
  </si>
  <si>
    <t>蘇雲雀</t>
  </si>
  <si>
    <r>
      <t>高雄縣彌陀鄉山霸烟路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號</t>
    </r>
  </si>
  <si>
    <t>07-6172996</t>
  </si>
  <si>
    <t>葉峻源</t>
  </si>
  <si>
    <r>
      <t>高雄縣梓官項赤崁東路</t>
    </r>
    <r>
      <rPr>
        <sz val="12"/>
        <rFont val="Times New Roman"/>
        <family val="1"/>
      </rPr>
      <t>182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號</t>
    </r>
  </si>
  <si>
    <t>07-6178138</t>
  </si>
  <si>
    <t>蔡宏瑋</t>
  </si>
  <si>
    <r>
      <t>高雄縣大寮鄉大發工業區華中路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樓</t>
    </r>
  </si>
  <si>
    <t>07-7879272</t>
  </si>
  <si>
    <t>王素真</t>
  </si>
  <si>
    <r>
      <t>高雄縣岡山鎮本洲六街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號</t>
    </r>
  </si>
  <si>
    <t>07-6235691</t>
  </si>
  <si>
    <t>曹天福</t>
  </si>
  <si>
    <r>
      <t>高雄縣路竹鄉後鄉村順安路</t>
    </r>
    <r>
      <rPr>
        <sz val="12"/>
        <rFont val="Times New Roman"/>
        <family val="1"/>
      </rPr>
      <t>275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號</t>
    </r>
  </si>
  <si>
    <t>07-6963307</t>
  </si>
  <si>
    <t>林聰吉</t>
  </si>
  <si>
    <r>
      <t>高雄縣岡山鎮岡山里新樂街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樓</t>
    </r>
  </si>
  <si>
    <t>07-6229801</t>
  </si>
  <si>
    <r>
      <t>高雄縣彌陀鄉文安路東段</t>
    </r>
    <r>
      <rPr>
        <sz val="12"/>
        <rFont val="Times New Roman"/>
        <family val="1"/>
      </rPr>
      <t>148</t>
    </r>
    <r>
      <rPr>
        <sz val="12"/>
        <rFont val="標楷體"/>
        <family val="4"/>
      </rPr>
      <t>號</t>
    </r>
  </si>
  <si>
    <t>07-6196577</t>
  </si>
  <si>
    <t>邱石峻</t>
  </si>
  <si>
    <r>
      <t>高雄縣前鎮加工區南七路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</si>
  <si>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t>07-8213106</t>
  </si>
  <si>
    <t>西川康一</t>
  </si>
  <si>
    <r>
      <t>高雄縣岡山鎮台上里嘉新東路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號</t>
    </r>
  </si>
  <si>
    <t>07-6211759</t>
  </si>
  <si>
    <t>孫得人</t>
  </si>
  <si>
    <r>
      <t>高雄縣路竹鄉後鄉村順安路</t>
    </r>
    <r>
      <rPr>
        <sz val="12"/>
        <rFont val="Times New Roman"/>
        <family val="1"/>
      </rPr>
      <t>247</t>
    </r>
    <r>
      <rPr>
        <sz val="12"/>
        <rFont val="標楷體"/>
        <family val="4"/>
      </rPr>
      <t>號</t>
    </r>
  </si>
  <si>
    <t>顏瑞宏</t>
  </si>
  <si>
    <r>
      <t>高雄縣岡山鎮嘉新東路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號</t>
    </r>
  </si>
  <si>
    <t>07-6243727</t>
  </si>
  <si>
    <t>蔡玉秀</t>
  </si>
  <si>
    <r>
      <t>高雄縣阿蓮鄉中路村</t>
    </r>
    <r>
      <rPr>
        <sz val="12"/>
        <rFont val="Times New Roman"/>
        <family val="1"/>
      </rPr>
      <t>43-10</t>
    </r>
    <r>
      <rPr>
        <sz val="12"/>
        <rFont val="標楷體"/>
        <family val="4"/>
      </rPr>
      <t>號</t>
    </r>
  </si>
  <si>
    <t>07-6310822</t>
  </si>
  <si>
    <t>吳煌山</t>
  </si>
  <si>
    <r>
      <t>高雄縣大社鄉和平路一段</t>
    </r>
    <r>
      <rPr>
        <sz val="12"/>
        <rFont val="Times New Roman"/>
        <family val="1"/>
      </rPr>
      <t>1-5</t>
    </r>
    <r>
      <rPr>
        <sz val="12"/>
        <rFont val="標楷體"/>
        <family val="4"/>
      </rPr>
      <t>號</t>
    </r>
  </si>
  <si>
    <t>07-3518591</t>
  </si>
  <si>
    <t>吳萬榮</t>
  </si>
  <si>
    <r>
      <t>高雄縣梓官鄉工維街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號</t>
    </r>
  </si>
  <si>
    <t>07-6170526</t>
  </si>
  <si>
    <t>林登鴻</t>
  </si>
  <si>
    <r>
      <t>高雄市小港區高坪商路</t>
    </r>
    <r>
      <rPr>
        <sz val="12"/>
        <rFont val="Times New Roman"/>
        <family val="1"/>
      </rPr>
      <t>88</t>
    </r>
    <r>
      <rPr>
        <sz val="12"/>
        <rFont val="標楷體"/>
        <family val="4"/>
      </rPr>
      <t>號</t>
    </r>
  </si>
  <si>
    <r>
      <t>高雄縣大寮鄉琉球村巷尾路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</si>
  <si>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t>07-7812129</t>
  </si>
  <si>
    <r>
      <t>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育</t>
    </r>
  </si>
  <si>
    <r>
      <t>高雄縣仁武鄉仁心路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號</t>
    </r>
  </si>
  <si>
    <t>張麗霞</t>
  </si>
  <si>
    <t>朱世傑</t>
  </si>
  <si>
    <r>
      <t>高雄縣大寮鄉潮寮村潮寮路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號</t>
    </r>
  </si>
  <si>
    <r>
      <t>高雄縣岡山鎮寶米路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</si>
  <si>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t>07-6264103</t>
  </si>
  <si>
    <t>王裕弘</t>
  </si>
  <si>
    <r>
      <t>高雄縣路竹鄉西村中山路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號</t>
    </r>
  </si>
  <si>
    <t>陳明昭</t>
  </si>
  <si>
    <r>
      <t>高雄縣路竹鄉社南村大同路</t>
    </r>
    <r>
      <rPr>
        <sz val="12"/>
        <rFont val="Times New Roman"/>
        <family val="1"/>
      </rPr>
      <t>513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號</t>
    </r>
  </si>
  <si>
    <t>07-6976979</t>
  </si>
  <si>
    <t>蔣秋珠</t>
  </si>
  <si>
    <r>
      <t>高雄縣林園鄉林內村林內路</t>
    </r>
    <r>
      <rPr>
        <sz val="12"/>
        <rFont val="Times New Roman"/>
        <family val="1"/>
      </rPr>
      <t>70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148</t>
    </r>
    <r>
      <rPr>
        <sz val="12"/>
        <rFont val="標楷體"/>
        <family val="4"/>
      </rPr>
      <t>號</t>
    </r>
  </si>
  <si>
    <t>07-6417105</t>
  </si>
  <si>
    <t>黃盈璋</t>
  </si>
  <si>
    <t>高雄縣阿蓮鄉清蓮村中山路一之四號</t>
  </si>
  <si>
    <t>07-6312272</t>
  </si>
  <si>
    <t>陳二郎</t>
  </si>
  <si>
    <r>
      <t>高雄縣燕巢鄉深水村牧場路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號</t>
    </r>
  </si>
  <si>
    <t>07-6151469</t>
  </si>
  <si>
    <t>吳世良</t>
  </si>
  <si>
    <t>07-6463968</t>
  </si>
  <si>
    <t>陳盛雄</t>
  </si>
  <si>
    <t>07-3640068</t>
  </si>
  <si>
    <t>許育誌</t>
  </si>
  <si>
    <t>07-6851201</t>
  </si>
  <si>
    <t>溫增廣</t>
  </si>
  <si>
    <t>07-7317669</t>
  </si>
  <si>
    <t>陳坤弘</t>
  </si>
  <si>
    <r>
      <t>高雄縣路竹鄉鴨寮村復興路</t>
    </r>
    <r>
      <rPr>
        <sz val="12"/>
        <rFont val="Times New Roman"/>
        <family val="1"/>
      </rPr>
      <t>667</t>
    </r>
    <r>
      <rPr>
        <sz val="12"/>
        <rFont val="標楷體"/>
        <family val="4"/>
      </rPr>
      <t>號</t>
    </r>
  </si>
  <si>
    <r>
      <t>高雄縣大寮鄉內坑村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之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號</t>
    </r>
  </si>
  <si>
    <t>07-7920179</t>
  </si>
  <si>
    <t>許大存</t>
  </si>
  <si>
    <r>
      <t>高雄縣岡山鎮嘉興里嘉興路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號</t>
    </r>
  </si>
  <si>
    <t>07-6240201</t>
  </si>
  <si>
    <t>黃良民</t>
  </si>
  <si>
    <r>
      <t>高雄縣永安鄉永安工業區永工三路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號</t>
    </r>
  </si>
  <si>
    <t>07-6210991</t>
  </si>
  <si>
    <t>王讚崇</t>
  </si>
  <si>
    <r>
      <t>高雄市楠梓加工出口區經三路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號</t>
    </r>
  </si>
  <si>
    <t>吳國寶</t>
  </si>
  <si>
    <r>
      <t>高雄市小港區世全路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號</t>
    </r>
  </si>
  <si>
    <t>李文隆</t>
  </si>
  <si>
    <r>
      <t>高雄縣梓官鄉赤崁東路</t>
    </r>
    <r>
      <rPr>
        <sz val="12"/>
        <rFont val="Times New Roman"/>
        <family val="1"/>
      </rPr>
      <t>339</t>
    </r>
    <r>
      <rPr>
        <sz val="12"/>
        <rFont val="標楷體"/>
        <family val="4"/>
      </rPr>
      <t>號</t>
    </r>
  </si>
  <si>
    <t>薛清雄</t>
  </si>
  <si>
    <t>HT</t>
  </si>
  <si>
    <t>TC-0064</t>
  </si>
  <si>
    <t>韋仲企業有限公司</t>
  </si>
  <si>
    <t>台中縣豐原市豐南段968地號</t>
  </si>
  <si>
    <t>TC-072 HT</t>
  </si>
  <si>
    <t>TW-BAPHIQ-TC072 HT</t>
  </si>
  <si>
    <r>
      <t>高雄縣大寮鄉三隆村三隆路</t>
    </r>
    <r>
      <rPr>
        <sz val="12"/>
        <rFont val="Times New Roman"/>
        <family val="1"/>
      </rPr>
      <t>638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號</t>
    </r>
  </si>
  <si>
    <t>顏君樵</t>
  </si>
  <si>
    <t>高雄縣永安鄉永工七路三號</t>
  </si>
  <si>
    <t>蔡圖晉</t>
  </si>
  <si>
    <r>
      <t>高雄縣大寮鄉華中路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號</t>
    </r>
  </si>
  <si>
    <t>黃憲綱</t>
  </si>
  <si>
    <r>
      <t>高雄縣路竹鄉復興路</t>
    </r>
    <r>
      <rPr>
        <sz val="12"/>
        <rFont val="Times New Roman"/>
        <family val="1"/>
      </rPr>
      <t>830</t>
    </r>
    <r>
      <rPr>
        <sz val="12"/>
        <rFont val="標楷體"/>
        <family val="4"/>
      </rPr>
      <t>號</t>
    </r>
  </si>
  <si>
    <r>
      <t>高雄縣大寮鄉三隆村三隆路</t>
    </r>
    <r>
      <rPr>
        <sz val="12"/>
        <rFont val="Times New Roman"/>
        <family val="1"/>
      </rPr>
      <t>439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號</t>
    </r>
  </si>
  <si>
    <t>蔡玉枝</t>
  </si>
  <si>
    <r>
      <t>高雄市三民區中華二路</t>
    </r>
    <r>
      <rPr>
        <sz val="12"/>
        <rFont val="Times New Roman"/>
        <family val="1"/>
      </rPr>
      <t>41</t>
    </r>
    <r>
      <rPr>
        <sz val="12"/>
        <rFont val="標楷體"/>
        <family val="4"/>
      </rPr>
      <t>號</t>
    </r>
  </si>
  <si>
    <t>王啟文</t>
  </si>
  <si>
    <r>
      <t>高雄縣路竹鄉順安路</t>
    </r>
    <r>
      <rPr>
        <sz val="12"/>
        <rFont val="Times New Roman"/>
        <family val="1"/>
      </rPr>
      <t>275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200</t>
    </r>
    <r>
      <rPr>
        <sz val="12"/>
        <rFont val="標楷體"/>
        <family val="4"/>
      </rPr>
      <t>號</t>
    </r>
  </si>
  <si>
    <t>洪正忠</t>
  </si>
  <si>
    <r>
      <t>屏東縣枋寮鄉東海村永翔路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號</t>
    </r>
  </si>
  <si>
    <t>08-8666911</t>
  </si>
  <si>
    <t>蔡清東</t>
  </si>
  <si>
    <r>
      <t>屏東市工業路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號</t>
    </r>
  </si>
  <si>
    <t>08-7239210</t>
  </si>
  <si>
    <t>曾華洋</t>
  </si>
  <si>
    <r>
      <t>屏東縣車城鄉福興村新興路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號</t>
    </r>
  </si>
  <si>
    <t>08-8821041</t>
  </si>
  <si>
    <t>王猛致</t>
  </si>
  <si>
    <t>吳亞芫</t>
  </si>
  <si>
    <r>
      <t>屏東縣枋寮鄉屏南工業區研發路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號</t>
    </r>
  </si>
  <si>
    <t>08-8660309</t>
  </si>
  <si>
    <t>吳俊瑩</t>
  </si>
  <si>
    <r>
      <t>宜蘭縣冬山鄉香中路</t>
    </r>
    <r>
      <rPr>
        <sz val="12"/>
        <rFont val="Times New Roman"/>
        <family val="1"/>
      </rPr>
      <t>275</t>
    </r>
    <r>
      <rPr>
        <sz val="12"/>
        <rFont val="標楷體"/>
        <family val="4"/>
      </rPr>
      <t>號</t>
    </r>
  </si>
  <si>
    <t>039-593136</t>
  </si>
  <si>
    <t>洪世全</t>
  </si>
  <si>
    <r>
      <t>宜蘭縣蘇澳鎮自強路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號</t>
    </r>
  </si>
  <si>
    <t>039-902485</t>
  </si>
  <si>
    <t>林榮政</t>
  </si>
  <si>
    <r>
      <t>花蓮縣吉安鄉東昌村海岸路</t>
    </r>
    <r>
      <rPr>
        <sz val="12"/>
        <rFont val="Times New Roman"/>
        <family val="1"/>
      </rPr>
      <t>161</t>
    </r>
    <r>
      <rPr>
        <sz val="12"/>
        <rFont val="標楷體"/>
        <family val="4"/>
      </rPr>
      <t>號</t>
    </r>
  </si>
  <si>
    <t>03-8523567</t>
  </si>
  <si>
    <t>劉金益</t>
  </si>
  <si>
    <r>
      <t>花蓮市豐村</t>
    </r>
    <r>
      <rPr>
        <sz val="12"/>
        <rFont val="Times New Roman"/>
        <family val="1"/>
      </rPr>
      <t>66-6</t>
    </r>
    <r>
      <rPr>
        <sz val="12"/>
        <rFont val="標楷體"/>
        <family val="4"/>
      </rPr>
      <t>號</t>
    </r>
  </si>
  <si>
    <t>03-8463015</t>
  </si>
  <si>
    <t>趙家煌</t>
  </si>
  <si>
    <t>張兆洋</t>
  </si>
  <si>
    <r>
      <t>台東市中興路四段</t>
    </r>
    <r>
      <rPr>
        <sz val="12"/>
        <rFont val="Times New Roman"/>
        <family val="1"/>
      </rPr>
      <t>371</t>
    </r>
    <r>
      <rPr>
        <sz val="12"/>
        <rFont val="標楷體"/>
        <family val="4"/>
      </rPr>
      <t>號</t>
    </r>
  </si>
  <si>
    <t>林榮銘</t>
  </si>
  <si>
    <t>桓良企業有限公司</t>
  </si>
  <si>
    <t>德偉木業有限公司</t>
  </si>
  <si>
    <t>欣山企業有限公司</t>
  </si>
  <si>
    <r>
      <t>台北縣三重市光復路一段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號</t>
    </r>
  </si>
  <si>
    <t>合正木箱有限公司</t>
  </si>
  <si>
    <t>日信木箱行</t>
  </si>
  <si>
    <t>永鋐木箱有限公司</t>
  </si>
  <si>
    <t>得高企業股份有限公司</t>
  </si>
  <si>
    <t>宏幫企業有限公司</t>
  </si>
  <si>
    <t>熱處理</t>
  </si>
  <si>
    <t>KL-050 HT</t>
  </si>
  <si>
    <t>有成木箱行</t>
  </si>
  <si>
    <t>天威機械工業有限公司</t>
  </si>
  <si>
    <r>
      <t>熱處理</t>
    </r>
    <r>
      <rPr>
        <sz val="12"/>
        <rFont val="Times New Roman"/>
        <family val="1"/>
      </rPr>
      <t xml:space="preserve"> </t>
    </r>
  </si>
  <si>
    <t>添進實業有限公司</t>
  </si>
  <si>
    <t>KL-051 HT</t>
  </si>
  <si>
    <t>KL-0021</t>
  </si>
  <si>
    <t>太元木箱行</t>
  </si>
  <si>
    <t>KL-052 HT</t>
  </si>
  <si>
    <t>祐安病媒防治企業社</t>
  </si>
  <si>
    <t>KL-053 HT</t>
  </si>
  <si>
    <t>KL-0023</t>
  </si>
  <si>
    <t>木崧企業有限公司</t>
  </si>
  <si>
    <t>KL-054 HT</t>
  </si>
  <si>
    <t>KL-0024</t>
  </si>
  <si>
    <t>大華消毒股份有限公司</t>
  </si>
  <si>
    <t>KL-012 HT</t>
  </si>
  <si>
    <t>KL-0025</t>
  </si>
  <si>
    <t>頂響企業有限公司</t>
  </si>
  <si>
    <t>KL-055 HT</t>
  </si>
  <si>
    <t>KL-0026</t>
  </si>
  <si>
    <t>振達木箱行</t>
  </si>
  <si>
    <t>KL-056 HT</t>
  </si>
  <si>
    <t>KL-0027</t>
  </si>
  <si>
    <t>瓊揚木箱有限公司</t>
  </si>
  <si>
    <t>KL-0028</t>
  </si>
  <si>
    <t>忠順木箱包裝有限公司</t>
  </si>
  <si>
    <t>KL-058 HT</t>
  </si>
  <si>
    <t>KL-0029</t>
  </si>
  <si>
    <t>台灣包裝通運有限公司</t>
  </si>
  <si>
    <t>KL-059 HT</t>
  </si>
  <si>
    <t>KL-0030</t>
  </si>
  <si>
    <t>彼得害蟲驅除有限公司</t>
  </si>
  <si>
    <t>KL-060 HT</t>
  </si>
  <si>
    <t>KL-0031</t>
  </si>
  <si>
    <t>HC-0104</t>
  </si>
  <si>
    <t>東侑包裝企業有限公司</t>
  </si>
  <si>
    <t>HC-373 HT</t>
  </si>
  <si>
    <t>03-3811111</t>
  </si>
  <si>
    <t>TW-BAPHIQ-HC 373 HT</t>
  </si>
  <si>
    <t>TUNG YAO PACKING ENTERPRISE CO., LTD.</t>
  </si>
  <si>
    <t>六豐木業行</t>
  </si>
  <si>
    <t>KL-061 HT</t>
  </si>
  <si>
    <t>KL-0032</t>
  </si>
  <si>
    <t>海灣國際股份有限公司</t>
  </si>
  <si>
    <t>KL-013 HT</t>
  </si>
  <si>
    <t>KL-0033</t>
  </si>
  <si>
    <t>春源鋼鐵工業股份有限公司汐止廠</t>
  </si>
  <si>
    <t>KL-014 HT</t>
  </si>
  <si>
    <t>億豐木箱行</t>
  </si>
  <si>
    <t>KL-062 HT</t>
  </si>
  <si>
    <t>KL-0035</t>
  </si>
  <si>
    <t>宜樺興業有限公司</t>
  </si>
  <si>
    <t>KL-063 HT</t>
  </si>
  <si>
    <t>KL-0036</t>
  </si>
  <si>
    <t>祥鑫木箱木材有限公司</t>
  </si>
  <si>
    <t>KL-064 HT</t>
  </si>
  <si>
    <t>正慶木箱行</t>
  </si>
  <si>
    <t>燻蒸處理</t>
  </si>
  <si>
    <t>HC-301 MB</t>
  </si>
  <si>
    <t>HC-0005</t>
  </si>
  <si>
    <r>
      <t>金合信股份有限公司</t>
    </r>
    <r>
      <rPr>
        <sz val="12"/>
        <rFont val="Times New Roman"/>
        <family val="1"/>
      </rPr>
      <t xml:space="preserve"> </t>
    </r>
  </si>
  <si>
    <r>
      <t>明德富興業股份有限公司</t>
    </r>
    <r>
      <rPr>
        <sz val="12"/>
        <rFont val="Times New Roman"/>
        <family val="1"/>
      </rPr>
      <t xml:space="preserve"> </t>
    </r>
  </si>
  <si>
    <t>HC-304 HT</t>
  </si>
  <si>
    <t>HC-0010</t>
  </si>
  <si>
    <t>元利木箱企業社</t>
  </si>
  <si>
    <t>HC-305 HT</t>
  </si>
  <si>
    <t>HC-0012</t>
  </si>
  <si>
    <t>HC-307 HT</t>
  </si>
  <si>
    <t>HC-0013</t>
  </si>
  <si>
    <t>合眾興企業股份有限公司</t>
  </si>
  <si>
    <t>HC-308 HT</t>
  </si>
  <si>
    <t>HC-0014</t>
  </si>
  <si>
    <t>捷特力實業股份有限公司</t>
  </si>
  <si>
    <t>HC-0016</t>
  </si>
  <si>
    <t>新豐木箱行</t>
  </si>
  <si>
    <t>HC-306 HT</t>
  </si>
  <si>
    <t>冠大木箱行</t>
  </si>
  <si>
    <t>HC-310 HT</t>
  </si>
  <si>
    <t>HC-0018</t>
  </si>
  <si>
    <t>HC-311 HT</t>
  </si>
  <si>
    <t>HC-0019</t>
  </si>
  <si>
    <t>HC-312 HT</t>
  </si>
  <si>
    <t>HC-0020</t>
  </si>
  <si>
    <t>怡發金屬工業股份有限公司</t>
  </si>
  <si>
    <t>HC-0023</t>
  </si>
  <si>
    <t>HC-315 HT</t>
  </si>
  <si>
    <t>HC-0025</t>
  </si>
  <si>
    <t>明山木箱有限公司</t>
  </si>
  <si>
    <t>HC-316 HT</t>
  </si>
  <si>
    <t>通用木箱行</t>
  </si>
  <si>
    <t>HC-317 HT</t>
  </si>
  <si>
    <t>HC-0027</t>
  </si>
  <si>
    <t>東侑包裝企業有限公司</t>
  </si>
  <si>
    <t>HC-318 HT</t>
  </si>
  <si>
    <t>天罡木業有限公司</t>
  </si>
  <si>
    <t>HC-319 HT</t>
  </si>
  <si>
    <t>HC-0029</t>
  </si>
  <si>
    <t>力凡木業有限公司</t>
  </si>
  <si>
    <t>HC-320 HT</t>
  </si>
  <si>
    <t>環利木箱行</t>
  </si>
  <si>
    <t>HC-0022</t>
  </si>
  <si>
    <t>HC-314 HT</t>
  </si>
  <si>
    <t>HC-0031</t>
  </si>
  <si>
    <t>長永木業有限公司</t>
  </si>
  <si>
    <t>HC-321 HT</t>
  </si>
  <si>
    <t>HC-0032</t>
  </si>
  <si>
    <t>檜積木業有限公司</t>
  </si>
  <si>
    <t>HC-322 HT</t>
  </si>
  <si>
    <t>HC-0034</t>
  </si>
  <si>
    <t>方彬興業股粉有限公司</t>
  </si>
  <si>
    <t>HC-302 MB</t>
  </si>
  <si>
    <t>嘉發實業工廠股份有限公司</t>
  </si>
  <si>
    <t>欣隆精密壓鑄股份有限公司</t>
  </si>
  <si>
    <t>有利木箱有限公司</t>
  </si>
  <si>
    <t>苙榐實業有限公司</t>
  </si>
  <si>
    <t>集意實業有限公司</t>
  </si>
  <si>
    <t>HC-329 HT</t>
  </si>
  <si>
    <t>品高木業股份有限公司</t>
  </si>
  <si>
    <t>松林木箱行</t>
  </si>
  <si>
    <t>HC-331 HT</t>
  </si>
  <si>
    <t>協祥木箱行</t>
  </si>
  <si>
    <t>鐙澤企業有限公司</t>
  </si>
  <si>
    <t>HC-328 HT</t>
  </si>
  <si>
    <t>HC-0049</t>
  </si>
  <si>
    <t>明顯木業有限公司</t>
  </si>
  <si>
    <t>HC-333 HT</t>
  </si>
  <si>
    <t>HC-0050</t>
  </si>
  <si>
    <t>台偉木箱有限公司</t>
  </si>
  <si>
    <t>HC-0057</t>
  </si>
  <si>
    <t>光德企業社</t>
  </si>
  <si>
    <r>
      <t>苗栗縣竹南鎮和興路</t>
    </r>
    <r>
      <rPr>
        <sz val="12"/>
        <color indexed="9"/>
        <rFont val="Times New Roman"/>
        <family val="1"/>
      </rPr>
      <t>269</t>
    </r>
    <r>
      <rPr>
        <sz val="12"/>
        <color indexed="9"/>
        <rFont val="標楷體"/>
        <family val="4"/>
      </rPr>
      <t>之</t>
    </r>
    <r>
      <rPr>
        <sz val="12"/>
        <color indexed="9"/>
        <rFont val="Times New Roman"/>
        <family val="1"/>
      </rPr>
      <t>1</t>
    </r>
    <r>
      <rPr>
        <sz val="12"/>
        <color indexed="9"/>
        <rFont val="標楷體"/>
        <family val="4"/>
      </rPr>
      <t>號</t>
    </r>
  </si>
  <si>
    <t>HC-615 HT</t>
  </si>
  <si>
    <t>HC-334 HT</t>
  </si>
  <si>
    <t>HC-0051</t>
  </si>
  <si>
    <t>HC-335 HT</t>
  </si>
  <si>
    <t>HC-0052</t>
  </si>
  <si>
    <t>上等木箱包裝企業有限公司</t>
  </si>
  <si>
    <t>HC-336 HT</t>
  </si>
  <si>
    <t>HC-0053</t>
  </si>
  <si>
    <t>泰佑木業有限公司</t>
  </si>
  <si>
    <t>誠栩木業有限公司</t>
  </si>
  <si>
    <t>HC-0056</t>
  </si>
  <si>
    <t>瑞勝木業股份有限公司</t>
  </si>
  <si>
    <t>HC-339 HT</t>
  </si>
  <si>
    <t>東巨木箱有限公司</t>
  </si>
  <si>
    <t>HC-340 HT</t>
  </si>
  <si>
    <t>HC-0067</t>
  </si>
  <si>
    <t>永大木箱行</t>
  </si>
  <si>
    <t>HC-342 HT</t>
  </si>
  <si>
    <t>木熱環科有限公司</t>
  </si>
  <si>
    <t>HC-343 HT</t>
  </si>
  <si>
    <t>HC-0069</t>
  </si>
  <si>
    <t>利欣木材行</t>
  </si>
  <si>
    <t>HC-344 HT</t>
  </si>
  <si>
    <t>HC-0070</t>
  </si>
  <si>
    <t>富昶包裝企業有限公司</t>
  </si>
  <si>
    <t>HC-345 HT</t>
  </si>
  <si>
    <t>亦晟木箱有限公司</t>
  </si>
  <si>
    <t>HC-346 HT</t>
  </si>
  <si>
    <t>HC-0073</t>
  </si>
  <si>
    <t>林進福</t>
  </si>
  <si>
    <t>TC-0013-1</t>
  </si>
  <si>
    <r>
      <t>台中縣霧峰鄉萬斗六段六股小段</t>
    </r>
    <r>
      <rPr>
        <sz val="12"/>
        <rFont val="Times New Roman"/>
        <family val="1"/>
      </rPr>
      <t>0176-0000</t>
    </r>
    <r>
      <rPr>
        <sz val="12"/>
        <rFont val="標楷體"/>
        <family val="4"/>
      </rPr>
      <t>地號</t>
    </r>
  </si>
  <si>
    <t>冶聯科技股份有限公司</t>
  </si>
  <si>
    <t>HC-347 HT</t>
  </si>
  <si>
    <t>展宏木業股份有限公司</t>
  </si>
  <si>
    <t>HC-349 HT</t>
  </si>
  <si>
    <t>HC-0077</t>
  </si>
  <si>
    <t>永強木箱行</t>
  </si>
  <si>
    <t>HC-351 HT</t>
  </si>
  <si>
    <t>建發木業有限公司</t>
  </si>
  <si>
    <t>HC-352 HT</t>
  </si>
  <si>
    <t>HC-0079</t>
  </si>
  <si>
    <t>長業木業有限公司</t>
  </si>
  <si>
    <t>HC-353 HT</t>
  </si>
  <si>
    <t>HC-0001</t>
  </si>
  <si>
    <t>HC-601 HT</t>
  </si>
  <si>
    <t>HC-0002</t>
  </si>
  <si>
    <t>HC-0015</t>
  </si>
  <si>
    <t>HC-0003</t>
  </si>
  <si>
    <t>憶龍實業有限公司</t>
  </si>
  <si>
    <t>HC-0024</t>
  </si>
  <si>
    <t>嘉新製材工廠</t>
  </si>
  <si>
    <t>HC-607 HT</t>
  </si>
  <si>
    <t>國欣木業股份有限公司</t>
  </si>
  <si>
    <t>HC-611 HT</t>
  </si>
  <si>
    <t>建隆製材工廠</t>
  </si>
  <si>
    <t>HC-612 HT</t>
  </si>
  <si>
    <t>建欣木箱行</t>
  </si>
  <si>
    <t>新榮製材工廠</t>
  </si>
  <si>
    <t>HC-0060</t>
  </si>
  <si>
    <t>永泰實業社</t>
  </si>
  <si>
    <t>HC-0061</t>
  </si>
  <si>
    <t>宏億木箱行</t>
  </si>
  <si>
    <t>HC-618 HT</t>
  </si>
  <si>
    <t>明國木業有限公司</t>
  </si>
  <si>
    <t>HC-620 HT</t>
  </si>
  <si>
    <t>HC-0004</t>
  </si>
  <si>
    <t>江尚木業廠有限公司</t>
  </si>
  <si>
    <t>永原製材工廠股份有限公司</t>
  </si>
  <si>
    <t>HC-0030</t>
  </si>
  <si>
    <t>金興珍製材工廠股份有限公司</t>
  </si>
  <si>
    <t>HC-608 HT</t>
  </si>
  <si>
    <t>HC-0041</t>
  </si>
  <si>
    <t>佑鐽有限公司</t>
  </si>
  <si>
    <t>HC-610 HT</t>
  </si>
  <si>
    <t>HC-0062</t>
  </si>
  <si>
    <t>生森企業有限公司</t>
  </si>
  <si>
    <t>HC-619 HT</t>
  </si>
  <si>
    <t>HC-0048</t>
  </si>
  <si>
    <t>三宏企業行</t>
  </si>
  <si>
    <t>HC-613 HT</t>
  </si>
  <si>
    <t>HC-0064</t>
  </si>
  <si>
    <t>長春石油化學股份有限公司</t>
  </si>
  <si>
    <t>HC-0065</t>
  </si>
  <si>
    <t>禾欣製材廠有限公司</t>
  </si>
  <si>
    <t>HC-622 HT</t>
  </si>
  <si>
    <t>HC-0071</t>
  </si>
  <si>
    <t>啟祥木業有限公司</t>
  </si>
  <si>
    <t>HC-623 HT</t>
  </si>
  <si>
    <t>HC-0074</t>
  </si>
  <si>
    <t>HC-348 HT</t>
  </si>
  <si>
    <t>HC-0080</t>
  </si>
  <si>
    <t>宏龍木箱有限公司</t>
  </si>
  <si>
    <t>HC-354 HT</t>
  </si>
  <si>
    <t>兆昀企業有限公司</t>
  </si>
  <si>
    <t>HC-355 HT</t>
  </si>
  <si>
    <t>HC-0082</t>
  </si>
  <si>
    <t>信宏木箱有限公司</t>
  </si>
  <si>
    <t>HC-356 HT</t>
  </si>
  <si>
    <t>HC-0083</t>
  </si>
  <si>
    <t>駿盛木材行</t>
  </si>
  <si>
    <t>HC-357 HT</t>
  </si>
  <si>
    <t>HC-0084</t>
  </si>
  <si>
    <t>永光華金屬工業股份有限公司</t>
  </si>
  <si>
    <t>HC-0085</t>
  </si>
  <si>
    <t>增進木箱行</t>
  </si>
  <si>
    <t>HC-358 HT</t>
  </si>
  <si>
    <t>中部地區（台中、彰化、南投、雲林）</t>
  </si>
  <si>
    <t>南部地區（嘉義、台南、高雄、屏東）</t>
  </si>
  <si>
    <t>東部地區（宜蘭、花蓮、台東）</t>
  </si>
  <si>
    <t>Reg. No.</t>
  </si>
  <si>
    <t>Company</t>
  </si>
  <si>
    <t>Treatment</t>
  </si>
  <si>
    <t>Marker No.</t>
  </si>
  <si>
    <t>KL-0001</t>
  </si>
  <si>
    <t>YUAN LIANG INDUSTRY CO., LTD.</t>
  </si>
  <si>
    <t>HT</t>
  </si>
  <si>
    <t>TW-BAPHIQ-KL011 HT</t>
  </si>
  <si>
    <t>KL-0002</t>
  </si>
  <si>
    <t>YMASUN CO.,LTD.</t>
  </si>
  <si>
    <t>TW-BAPHIQ-KL030 HT</t>
  </si>
  <si>
    <t>KL-0003</t>
  </si>
  <si>
    <t>SUNG WU ENTERPRISE CO.,LTD.</t>
  </si>
  <si>
    <t>TW-BAPHIQ-KL040 HT</t>
  </si>
  <si>
    <t>KL-0004</t>
  </si>
  <si>
    <t>TAIWAN CONTAINER TERMINAL CO.,LTD.</t>
  </si>
  <si>
    <t>MB</t>
  </si>
  <si>
    <t>TW-BAPHIQ-KL011 MB</t>
  </si>
  <si>
    <t>KL-0005</t>
  </si>
  <si>
    <t>THE WEI CO., LTD.</t>
  </si>
  <si>
    <t>TW-BAPHIQ-KL020 HT</t>
  </si>
  <si>
    <t>KL-0006</t>
  </si>
  <si>
    <t>SESAN ENTERPRISE CO.,LTD</t>
  </si>
  <si>
    <t>TW-BAPHIQ-KL021 HT</t>
  </si>
  <si>
    <t>KL-0007</t>
  </si>
  <si>
    <t>TA SHAN WOODEN CO.</t>
  </si>
  <si>
    <t>TW-BAPHIQ-KL041 HT</t>
  </si>
  <si>
    <t>KL-0009</t>
  </si>
  <si>
    <t>KUEN JIN WOOD INDUSTRY CORPORATION</t>
  </si>
  <si>
    <t>TW-BAPHIQ-KL031 HT</t>
  </si>
  <si>
    <t>KL-0010</t>
  </si>
  <si>
    <t>RONG KWEI INDUSTRIAL CO., LTD</t>
  </si>
  <si>
    <t>TW-BAPHIQ-KL022 HT</t>
  </si>
  <si>
    <t>KL-0011</t>
  </si>
  <si>
    <t>KAIJAU WOODEN CO.,</t>
  </si>
  <si>
    <t>TW-BAPHIQ-KL023 HT</t>
  </si>
  <si>
    <t>KL-0012</t>
  </si>
  <si>
    <t>HO CHENG WOODEN CO.,</t>
  </si>
  <si>
    <t>TW-BAPHIQ-KL024 HT</t>
  </si>
  <si>
    <t>KL-0013</t>
  </si>
  <si>
    <t>JIN-SHIN WOODEN COMPANY</t>
  </si>
  <si>
    <t>TW-BAPHIQ-KL025 HT</t>
  </si>
  <si>
    <t>KL-0014</t>
  </si>
  <si>
    <t>YOUNG HUNG WOOD BOX CO., LTD</t>
  </si>
  <si>
    <t>TW-BAPHIQ-KL026 HT</t>
  </si>
  <si>
    <t>KL-0015</t>
  </si>
  <si>
    <t>DE KAO ENT, LTD., CO.</t>
  </si>
  <si>
    <t>TW-BAPHIQ-KL027 HT</t>
  </si>
  <si>
    <t>KL-0016</t>
  </si>
  <si>
    <t>VICKERS INDUSTRIAL CO., LTD.</t>
  </si>
  <si>
    <t>TW-BAPHIQ-KL042 HT</t>
  </si>
  <si>
    <t>KL-0017</t>
  </si>
  <si>
    <t>YU CHENG WOODEN CASE COMPANY</t>
  </si>
  <si>
    <t>TW-BAPHIQ-KL028 HT</t>
  </si>
  <si>
    <t>KL-0018</t>
  </si>
  <si>
    <t>TEKWELL MACHINERY CO., LTD.</t>
  </si>
  <si>
    <t>TW-BAPHIQ-KL029 HT</t>
  </si>
  <si>
    <t>KL-0019</t>
  </si>
  <si>
    <t>HONG BANG CO., LTD.</t>
  </si>
  <si>
    <t>TW-BAPHIQ-KL050 HT</t>
  </si>
  <si>
    <t>KL-0020</t>
  </si>
  <si>
    <t>添進實業有限公司</t>
  </si>
  <si>
    <t>TW-BAPHIQ-KL051 HT</t>
  </si>
  <si>
    <t>KL-0021</t>
  </si>
  <si>
    <t>太元木箱行</t>
  </si>
  <si>
    <t>TW-BAPHIQ-KL052 HT</t>
  </si>
  <si>
    <t>KL-0022</t>
  </si>
  <si>
    <t>祐安病媒防治企業社</t>
  </si>
  <si>
    <t>TW-BAPHIQ-KL053 HT</t>
  </si>
  <si>
    <t>KL-0023</t>
  </si>
  <si>
    <t>木崧企業有限公司</t>
  </si>
  <si>
    <t>TW-BAPHIQ-KL054 HT</t>
  </si>
  <si>
    <t>KL-0024</t>
  </si>
  <si>
    <t>Cathay Environmental Engineering Corp.</t>
  </si>
  <si>
    <t>TW-BAPHIQ-KL012 HT</t>
  </si>
  <si>
    <t>KL-0025</t>
  </si>
  <si>
    <t>Ding Sharn Enterprise Co., Ltd.</t>
  </si>
  <si>
    <t>KH-076 HT</t>
  </si>
  <si>
    <t>KH-072 HT</t>
  </si>
  <si>
    <t>KH-071 HT</t>
  </si>
  <si>
    <t>KH-067 HT</t>
  </si>
  <si>
    <t>KH-064 HT</t>
  </si>
  <si>
    <t>KH-056 HT</t>
  </si>
  <si>
    <t>KH-039 HT</t>
  </si>
  <si>
    <t>KH-034 HT</t>
  </si>
  <si>
    <t>KH-015 HT</t>
  </si>
  <si>
    <t>TC-035 HT</t>
  </si>
  <si>
    <t>TC-055 HT</t>
  </si>
  <si>
    <t>TC-056 HT</t>
  </si>
  <si>
    <t>TC-054 HT</t>
  </si>
  <si>
    <t>TC-034 HT</t>
  </si>
  <si>
    <t>TC-015 HT</t>
  </si>
  <si>
    <t>TC-051 HT</t>
  </si>
  <si>
    <t>TC-063 HT</t>
  </si>
  <si>
    <t>TC-062 HT</t>
  </si>
  <si>
    <t>TC-061 HT</t>
  </si>
  <si>
    <t>TC-060 HT</t>
  </si>
  <si>
    <t>TC-059 HT</t>
  </si>
  <si>
    <t>TC-058 HT</t>
  </si>
  <si>
    <t>TC-057 HT</t>
  </si>
  <si>
    <t>TC-053 HT</t>
  </si>
  <si>
    <t>TC-052 HT</t>
  </si>
  <si>
    <t>TC-050 HT</t>
  </si>
  <si>
    <t>TC-049 HT</t>
  </si>
  <si>
    <t>TC-048 HT</t>
  </si>
  <si>
    <t>TC-047 HT</t>
  </si>
  <si>
    <t>KL-0041</t>
  </si>
  <si>
    <t>Ding Sharn Enterprise Co., Ltd.</t>
  </si>
  <si>
    <t>TW-BAPHIQ-KL069 HT</t>
  </si>
  <si>
    <t>HC-0086</t>
  </si>
  <si>
    <t>HC-0089</t>
  </si>
  <si>
    <t xml:space="preserve">KUN-LIN Ltd </t>
  </si>
  <si>
    <t>TW-BAPHIQ-HC 362 HT</t>
  </si>
  <si>
    <t>TC-0056</t>
  </si>
  <si>
    <t>TC-0057</t>
  </si>
  <si>
    <t>礎鉅企業有限公司</t>
  </si>
  <si>
    <t>KH-0081</t>
  </si>
  <si>
    <t>興安木業有限公司</t>
  </si>
  <si>
    <t>KH-0082</t>
  </si>
  <si>
    <t>傑生工業股份有限公司</t>
  </si>
  <si>
    <t>蔡清標</t>
  </si>
  <si>
    <t>KL-0034</t>
  </si>
  <si>
    <t>KL-0038</t>
  </si>
  <si>
    <t>明億木箱行</t>
  </si>
  <si>
    <t>TC-046 HT</t>
  </si>
  <si>
    <t>TC-045 HT</t>
  </si>
  <si>
    <t>TC-044 HT</t>
  </si>
  <si>
    <t>TC-043 HT</t>
  </si>
  <si>
    <t>TC-042 HT</t>
  </si>
  <si>
    <t>HC-0096</t>
  </si>
  <si>
    <t>Yeong Ji Wooden Case Co., Ltd.</t>
  </si>
  <si>
    <t>TW-BAPHIQ-HC 367 HT</t>
  </si>
  <si>
    <t>HC-0097</t>
  </si>
  <si>
    <t>TW-BAPHIQ-HC 627 HT</t>
  </si>
  <si>
    <t>Chien Fa Wooden Factory</t>
  </si>
  <si>
    <t>TC-041 HT</t>
  </si>
  <si>
    <t>TC-040 HT</t>
  </si>
  <si>
    <t>TC-039 HT</t>
  </si>
  <si>
    <t>TW-BAPHIQ-KL055 HT</t>
  </si>
  <si>
    <t>KL-0026</t>
  </si>
  <si>
    <t>振達木箱行</t>
  </si>
  <si>
    <t>TW-BAPHIQ-KL056 HT</t>
  </si>
  <si>
    <t>KL-0027</t>
  </si>
  <si>
    <t>瓊揚木箱有限公司</t>
  </si>
  <si>
    <t>TW-BAPHIQ-KL057 HT</t>
  </si>
  <si>
    <t>KL-0028</t>
  </si>
  <si>
    <t>CSC WOOD INDUSTRIAL CORPORATION</t>
  </si>
  <si>
    <t>TW-BAPHIQ-KL058 HT</t>
  </si>
  <si>
    <t>KL-0029</t>
  </si>
  <si>
    <t>TAIWAN PACKING &amp; FORWARD CO., LTD.</t>
  </si>
  <si>
    <t>TW-BAPHIQ-KL059 HT</t>
  </si>
  <si>
    <t>KL-0030</t>
  </si>
  <si>
    <t>PETE PEST CONTROL CO., LTD.</t>
  </si>
  <si>
    <t>TW-BAPHIQ-KL060 HT</t>
  </si>
  <si>
    <t>KL-0031</t>
  </si>
  <si>
    <t>LIU FONG WOOD COMPANY</t>
  </si>
  <si>
    <t>TW-BAPHIQ-KL061 HT</t>
  </si>
  <si>
    <t>KL-0032</t>
  </si>
  <si>
    <t>CROWN VAN LINES CO., LTD</t>
  </si>
  <si>
    <t>TW-BAPHIQ-KL013 HT</t>
  </si>
  <si>
    <t>KL-0033</t>
  </si>
  <si>
    <t>CHUN YUAN STEEL INDUSTRY CO., LTD</t>
  </si>
  <si>
    <t>TW-BAPHIQ-KL014 HT</t>
  </si>
  <si>
    <t>KH-0087</t>
  </si>
  <si>
    <t>聯美林業股份有限公司</t>
  </si>
  <si>
    <t>高雄縣岡山鎮岡燕路467號</t>
  </si>
  <si>
    <t>KH-087 HT</t>
  </si>
  <si>
    <t>07-6223671</t>
  </si>
  <si>
    <t>王招池</t>
  </si>
  <si>
    <t>HC-0103</t>
  </si>
  <si>
    <t>峰霖有限公司</t>
  </si>
  <si>
    <t>桃園縣大園鄉五權村3鄰下埔23-9號</t>
  </si>
  <si>
    <t>陳志成</t>
  </si>
  <si>
    <t>HC-302 HT</t>
  </si>
  <si>
    <t>TW-BAPHIQ-HC 302 HT</t>
  </si>
  <si>
    <t>高雄市鼓山區中華一路2210號</t>
  </si>
  <si>
    <t>07-5549184</t>
  </si>
  <si>
    <t>侯錫榮</t>
  </si>
  <si>
    <t>KH-0087</t>
  </si>
  <si>
    <t>PAN ASIA TLYWOOD CORP.</t>
  </si>
  <si>
    <t>UNITED FORESTRY PRODUCTS  CORPORATION</t>
  </si>
  <si>
    <t>TW-BAPHIQ-KH086 HT</t>
  </si>
  <si>
    <t>TW-BAPHIQ-KH087 HT</t>
  </si>
  <si>
    <t>KL-0034</t>
  </si>
  <si>
    <t>億豐木箱行</t>
  </si>
  <si>
    <t>TW-BAPHIQ-KL062 HT</t>
  </si>
  <si>
    <t>KL-0035</t>
  </si>
  <si>
    <t>宜樺興業有限公司</t>
  </si>
  <si>
    <t>TW-BAPHIQ-KL063 HT</t>
  </si>
  <si>
    <t>KL-0036</t>
  </si>
  <si>
    <t>SIANG SIN WOODY CO., LTD.</t>
  </si>
  <si>
    <t>TW-BAPHIQ-KL064 HT</t>
  </si>
  <si>
    <t>KL-0037</t>
  </si>
  <si>
    <t>JHENG CING WOODY INCORPORATION</t>
  </si>
  <si>
    <t>TW-BAPHIQ-KL065 HT</t>
  </si>
  <si>
    <t>HC-0001</t>
  </si>
  <si>
    <t>GLOBAL TIMBER INDUSTRIAL</t>
  </si>
  <si>
    <t>TW-BAPHIQ-HC601 HT</t>
  </si>
  <si>
    <t>HC-0002</t>
  </si>
  <si>
    <t>KL-0044</t>
  </si>
  <si>
    <t>CHIEN-MAO WOODEN CASE LNC ORPORATION</t>
  </si>
  <si>
    <t>TW-BAPHIQ-KL072 HT</t>
  </si>
  <si>
    <t>KH-0012</t>
  </si>
  <si>
    <t>MAOSIN ENTERPRISE CO.,LTD.</t>
  </si>
  <si>
    <t>TW-BAPHIQ-KH020MB</t>
  </si>
  <si>
    <t>STANDARD PALLLET INTERNATIONAL LTD.</t>
  </si>
  <si>
    <t>LIH TA SCREW CO.,LTD.</t>
  </si>
  <si>
    <t>LIAN ZHENG ENTERPRISE CO., LTD.</t>
  </si>
  <si>
    <t>SHANP MUH CONTROL CO.,LTD.</t>
  </si>
  <si>
    <t>CHUN YUAN STEEL INDUSTRY CO., LTD.</t>
  </si>
  <si>
    <t>I SHYANG WOOD COMPANY</t>
  </si>
  <si>
    <t>ZHENG MU FA INDUSTRIAL CO., LTD.</t>
  </si>
  <si>
    <t>MUTUAL INTEREST CO., LTD.</t>
  </si>
  <si>
    <t>SUN BEAM TECH.INDUSTRIAL CO.,LTD.</t>
  </si>
  <si>
    <t>YUEN FOONG YU PAPER TAITUNG NFG. CO. LTD.</t>
  </si>
  <si>
    <t>SAN SHUENN PACKAGE CO.,LTD.</t>
  </si>
  <si>
    <t>THREAD INDUSTRIAL CO.,LTD.</t>
  </si>
  <si>
    <t>KING DA LONG ENT.CORP.</t>
  </si>
  <si>
    <t>SUE SHING CO.,LTD.</t>
  </si>
  <si>
    <t>ASIA PLYWOOD CORPORATION</t>
  </si>
  <si>
    <t>CHANNG CHIN INDUSTRY CORP.</t>
  </si>
  <si>
    <t>XIN SEN ENTERPRISE CO., LTD.</t>
  </si>
  <si>
    <t>XING AN WOOD CO., LTD.</t>
  </si>
  <si>
    <t>JASON CO., LTD.</t>
  </si>
  <si>
    <t>K.TICHO INDUSTRIAL CO.,LTD.</t>
  </si>
  <si>
    <t>ZOOM TIME LUMBER CO.</t>
  </si>
  <si>
    <t>TW-BAPHIQ-HC602 HT</t>
  </si>
  <si>
    <t>HC-0003</t>
  </si>
  <si>
    <t>YI LUNG CO., LTD</t>
  </si>
  <si>
    <t>TW-BAPHIQ-HC603 HT</t>
  </si>
  <si>
    <t>HC-0004</t>
  </si>
  <si>
    <t>CHIANG SHANG WOOD’S FACTORY CO., LTD.</t>
  </si>
  <si>
    <t>TW-BAPHIQ-HC604 HT</t>
  </si>
  <si>
    <t>HC-0094</t>
  </si>
  <si>
    <t>JHOU SHENG WOODY INCORPORATION</t>
  </si>
  <si>
    <t>TW-BAPHIQ-HC 366 HT</t>
  </si>
  <si>
    <t>TC-0058</t>
  </si>
  <si>
    <t>璽達企業有限公司</t>
  </si>
  <si>
    <t>TW-BAPHIQ-TC066 HT</t>
  </si>
  <si>
    <t>DING SHARN ENTERPRISE CO., LTD.</t>
  </si>
  <si>
    <t>TW-BAPHIQ-HC301 HT</t>
  </si>
  <si>
    <t>HC-0007</t>
  </si>
  <si>
    <t>CHIN HO HSINN CORPORATION</t>
  </si>
  <si>
    <t>TW-BAPHIQ-HC303 HT</t>
  </si>
  <si>
    <t>HC-0008</t>
  </si>
  <si>
    <t>MENG THE FU CO., LTD.</t>
  </si>
  <si>
    <t>TW-BAPHIQ-HC304 HT</t>
  </si>
  <si>
    <t>HC-0009</t>
  </si>
  <si>
    <t>YEONG TUAN FACTORY OF TIMBER CO., LTD</t>
  </si>
  <si>
    <t>TW-BAPHIQ-HC605 HT</t>
  </si>
  <si>
    <t>HC-0010</t>
  </si>
  <si>
    <t>Yun Shan Enterprise Co., Ltd</t>
  </si>
  <si>
    <t>089-382250</t>
  </si>
  <si>
    <t>KL-011 HT</t>
  </si>
  <si>
    <t>KL-020 HT</t>
  </si>
  <si>
    <t>KL-021 HT</t>
  </si>
  <si>
    <t>KL-024 HT</t>
  </si>
  <si>
    <t>KL-025 HT</t>
  </si>
  <si>
    <t>KL-026 HT</t>
  </si>
  <si>
    <t>KL-027 HT</t>
  </si>
  <si>
    <t>KL-028 HT</t>
  </si>
  <si>
    <t>KL-029 HT</t>
  </si>
  <si>
    <t>KL-0043</t>
  </si>
  <si>
    <t>佳興木業有限公司</t>
  </si>
  <si>
    <r>
      <t>台北縣新莊市三和路</t>
    </r>
    <r>
      <rPr>
        <sz val="12"/>
        <rFont val="Times New Roman"/>
        <family val="1"/>
      </rPr>
      <t>62</t>
    </r>
    <r>
      <rPr>
        <sz val="12"/>
        <rFont val="標楷體"/>
        <family val="4"/>
      </rPr>
      <t>號</t>
    </r>
  </si>
  <si>
    <t>謝詹味</t>
  </si>
  <si>
    <t>KL-071 HT</t>
  </si>
  <si>
    <t>KL-0044</t>
  </si>
  <si>
    <t>全茂木箱有限公司</t>
  </si>
  <si>
    <r>
      <t>台北縣樹林市光武街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號</t>
    </r>
  </si>
  <si>
    <t>02-26889811</t>
  </si>
  <si>
    <t>黃義銘</t>
  </si>
  <si>
    <t>KL-072 HT</t>
  </si>
  <si>
    <t>全和木業有限公司</t>
  </si>
  <si>
    <t>方彬興業股份有限公司</t>
  </si>
  <si>
    <r>
      <t>桃園縣龜山鄉振興路</t>
    </r>
    <r>
      <rPr>
        <sz val="12"/>
        <rFont val="Times New Roman"/>
        <family val="1"/>
      </rPr>
      <t>776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25-20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                    </t>
    </r>
  </si>
  <si>
    <t>HC-341 HT</t>
  </si>
  <si>
    <t>HC-0093</t>
  </si>
  <si>
    <t>玖綸實業有限公司</t>
  </si>
  <si>
    <r>
      <t>桃園縣八德市白鷺里三界廟後４鄰</t>
    </r>
    <r>
      <rPr>
        <sz val="12"/>
        <rFont val="Times New Roman"/>
        <family val="1"/>
      </rPr>
      <t>1-1</t>
    </r>
    <r>
      <rPr>
        <sz val="12"/>
        <rFont val="標楷體"/>
        <family val="4"/>
      </rPr>
      <t>號</t>
    </r>
  </si>
  <si>
    <t>03-3763480</t>
  </si>
  <si>
    <t>王志豪</t>
  </si>
  <si>
    <t>HC-365 HT</t>
  </si>
  <si>
    <t>HC-0094</t>
  </si>
  <si>
    <t>卓盛木箱行</t>
  </si>
  <si>
    <t>03-3507929</t>
  </si>
  <si>
    <t>HC-366 HT</t>
  </si>
  <si>
    <t>TC-0058</t>
  </si>
  <si>
    <t>璽達企業有限公司</t>
  </si>
  <si>
    <r>
      <t>台中市西屯區協成段</t>
    </r>
    <r>
      <rPr>
        <sz val="12"/>
        <rFont val="Times New Roman"/>
        <family val="1"/>
      </rPr>
      <t>0366-000</t>
    </r>
    <r>
      <rPr>
        <sz val="12"/>
        <rFont val="標楷體"/>
        <family val="4"/>
      </rPr>
      <t>地號</t>
    </r>
  </si>
  <si>
    <t>TC-066 HT</t>
  </si>
  <si>
    <t>TC-0059</t>
  </si>
  <si>
    <t>大可除蟲公司</t>
  </si>
  <si>
    <r>
      <t>台中縣神岡鄉圳堵段</t>
    </r>
    <r>
      <rPr>
        <sz val="12"/>
        <rFont val="Times New Roman"/>
        <family val="1"/>
      </rPr>
      <t>317-4</t>
    </r>
    <r>
      <rPr>
        <sz val="12"/>
        <rFont val="標楷體"/>
        <family val="4"/>
      </rPr>
      <t>地號</t>
    </r>
  </si>
  <si>
    <t>TC-067 HT</t>
  </si>
  <si>
    <t>TC-012 HT</t>
  </si>
  <si>
    <t>06-2668347</t>
  </si>
  <si>
    <t>06-2301684</t>
  </si>
  <si>
    <t>06-7833380</t>
  </si>
  <si>
    <t>06-5952880</t>
  </si>
  <si>
    <t>群達龍企業股份有限公司</t>
  </si>
  <si>
    <t>KH-019 MB</t>
  </si>
  <si>
    <t>KH-015 MB</t>
  </si>
  <si>
    <t>KH-012 MB</t>
  </si>
  <si>
    <t>07-6100586</t>
  </si>
  <si>
    <t>07-8418897</t>
  </si>
  <si>
    <t>07-3619231</t>
  </si>
  <si>
    <r>
      <t>高雄縣旗山鎮東昌里南寮巷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號</t>
    </r>
  </si>
  <si>
    <t>07-6621988</t>
  </si>
  <si>
    <t>陳致成</t>
  </si>
  <si>
    <t>07-8022187</t>
  </si>
  <si>
    <t>07-6176819</t>
  </si>
  <si>
    <t>07-7885799</t>
  </si>
  <si>
    <t>07-6215881</t>
  </si>
  <si>
    <t>07-7877078</t>
  </si>
  <si>
    <t>KH-0012</t>
  </si>
  <si>
    <t>茂新實業有限公司</t>
  </si>
  <si>
    <r>
      <t>屏東縣新園鄉五房村龍洲路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號</t>
    </r>
  </si>
  <si>
    <t>柯宏欣</t>
  </si>
  <si>
    <t>KH-020 MB</t>
  </si>
  <si>
    <t>08-7733899</t>
  </si>
  <si>
    <t>07-3860381</t>
  </si>
  <si>
    <t xml:space="preserve">YUAN LI WOODEN CASE ENTERPRISE CO., LTD. </t>
  </si>
  <si>
    <t>TW-BAPHIQ-HC305 HT</t>
  </si>
  <si>
    <t>HC-0012</t>
  </si>
  <si>
    <t>HERMES LOGISTICA SERVICE CO., LTD.</t>
  </si>
  <si>
    <t>TW-BAPHIQ-HC307 HT</t>
  </si>
  <si>
    <t>HC-0013</t>
  </si>
  <si>
    <t>HO CHUNG HSING ENTERPRISE CORP.</t>
  </si>
  <si>
    <t>TW-BAPHIQ-HC308 HT</t>
  </si>
  <si>
    <t>HC-0014</t>
  </si>
  <si>
    <t>GREATLY MACHINERY CO., LTD.</t>
  </si>
  <si>
    <t>TW-BAPHIQ-HC309 HT</t>
  </si>
  <si>
    <t>HC-0015</t>
  </si>
  <si>
    <t>KAI SIN WOOD CO., LTD</t>
  </si>
  <si>
    <t>TW-BAPHIQ-HC606HT</t>
  </si>
  <si>
    <t>HC-0016</t>
  </si>
  <si>
    <t>新豐木箱行</t>
  </si>
  <si>
    <t>KL-0046</t>
  </si>
  <si>
    <t>光堯有限公司</t>
  </si>
  <si>
    <t>台北縣五股鄉中興路三段3-13號</t>
  </si>
  <si>
    <t>02-82950531</t>
  </si>
  <si>
    <t>KL-073 HT</t>
  </si>
  <si>
    <t>李運堯</t>
  </si>
  <si>
    <t>TW-BAPHIQ-KL073 HT</t>
  </si>
  <si>
    <t>GUANG YAO PEST CONTROL. CO., LTD.</t>
  </si>
  <si>
    <t>Update:9 Aug 2006</t>
  </si>
  <si>
    <r>
      <t>更新日期：</t>
    </r>
    <r>
      <rPr>
        <b/>
        <sz val="12"/>
        <rFont val="Times New Roman"/>
        <family val="1"/>
      </rPr>
      <t>95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8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日</t>
    </r>
  </si>
  <si>
    <t>TW-BAPHIQ-HC306 HT</t>
  </si>
  <si>
    <t>HC-0017</t>
  </si>
  <si>
    <t>KUAN TA WOOD BOX CO.</t>
  </si>
  <si>
    <t>TW-BAPHIQ-HC310 HT</t>
  </si>
  <si>
    <t>HC-0018</t>
  </si>
  <si>
    <t>ZONG YUAN CO., LTD.</t>
  </si>
  <si>
    <t>TW-BAPHIQ-HC311HT</t>
  </si>
  <si>
    <t>HC-0019</t>
  </si>
  <si>
    <t>ACE WORLD</t>
  </si>
  <si>
    <t>TW-BAPHIQ-HC312HT</t>
  </si>
  <si>
    <t>HC-0020</t>
  </si>
  <si>
    <t>怡發金屬工業股份有限公司</t>
  </si>
  <si>
    <t>TW-BAPHIQ-HC301MB</t>
  </si>
  <si>
    <t>HC-0024</t>
  </si>
  <si>
    <t>CHIA HSING ACTURING FACTORY</t>
  </si>
  <si>
    <t>TW-BAPHIQ-HC607 HT</t>
  </si>
  <si>
    <t>HC-0025</t>
  </si>
  <si>
    <t>MING SHAN TIMBER INDUSTRY LTD.</t>
  </si>
  <si>
    <t>TW-BAPHIQ-HC316 HT</t>
  </si>
  <si>
    <t>HC-0026</t>
  </si>
  <si>
    <t>GENERAL WOODEN CASE TRADING</t>
  </si>
  <si>
    <t>TW-BAPHIQ-HC317 HT</t>
  </si>
  <si>
    <t>HC-0027</t>
  </si>
  <si>
    <t>TUNG YAO PACKING CO., INC. LTD</t>
  </si>
  <si>
    <t>TW-BAPHIQ-HC318 HT</t>
  </si>
  <si>
    <t>HC-0028</t>
  </si>
  <si>
    <t>TIEN KANG WOOD INDUSTRY CO., LTD.</t>
  </si>
  <si>
    <t>TW-BAPHIQ-HC319 HT</t>
  </si>
  <si>
    <t>HC-0029</t>
  </si>
  <si>
    <t>LI-FANG-WOOD INDUSTRY CO., LTD.</t>
  </si>
  <si>
    <t>TW-BAPHIQ-HC320 HT</t>
  </si>
  <si>
    <t>HC-0030</t>
  </si>
  <si>
    <t>JIN-SHING-JEN WOOD PRODUCT MANUFACTURING CO., LTD.</t>
  </si>
  <si>
    <t>TW-BAPHIQ-HC608 HT</t>
  </si>
  <si>
    <t>HC-0031</t>
  </si>
  <si>
    <t>CHANG YUNG WOODEN CO., LTD.</t>
  </si>
  <si>
    <t>TW-BAPHIQ-HC321 HT</t>
  </si>
  <si>
    <t>HC-0099</t>
  </si>
  <si>
    <t>立欣企業社</t>
  </si>
  <si>
    <t>HC-369 HT</t>
  </si>
  <si>
    <t>Li Sin Enterprise</t>
  </si>
  <si>
    <t>TW-BAPHIQ-HC 369 HT</t>
  </si>
  <si>
    <t>HC-0032</t>
  </si>
  <si>
    <t>檜積木業有限公司</t>
  </si>
  <si>
    <t>TW-BAPHIQ-HC322 HT</t>
  </si>
  <si>
    <t>HC-0034</t>
  </si>
  <si>
    <t>FONG-BING WOOD PRODUCT MANUFACTURING CO., LTD.</t>
  </si>
  <si>
    <t>HC-0035</t>
  </si>
  <si>
    <t>CHIA FAR INDUSTRIAL FACTORY CO.,LTD.</t>
  </si>
  <si>
    <t>HC-0037</t>
  </si>
  <si>
    <t>SHIN LONG PRECISION DIE CASTING CO., LTD.</t>
  </si>
  <si>
    <t>TW-BAPHIQ-HC325 HT</t>
  </si>
  <si>
    <t>HC-0038</t>
  </si>
  <si>
    <t>YULI SHOOT CO., LTD.</t>
  </si>
  <si>
    <t>TW-BAPHIQ-HC326 HT</t>
  </si>
  <si>
    <t>HC-0039</t>
  </si>
  <si>
    <t>LI GHAN ENTERPRISE CO., LTD.</t>
  </si>
  <si>
    <t>TW-BAPHIQ-HC327 HT</t>
  </si>
  <si>
    <t>HC-0040</t>
  </si>
  <si>
    <t>TENG TZER ENTERPRISE CO., LTD.</t>
  </si>
  <si>
    <t>TW-BAPHIQ-HC328 HT</t>
  </si>
  <si>
    <t>HC-0041</t>
  </si>
  <si>
    <t>YOU-TA BOARD CO., LTD.</t>
  </si>
  <si>
    <t>TW-BAPHIQ-HC610 HT</t>
  </si>
  <si>
    <t>HC-0042</t>
  </si>
  <si>
    <t>GHEEI ENTERPRISE CO., LTD.</t>
  </si>
  <si>
    <t>TW-BAPHIQ-HC329 HT</t>
  </si>
  <si>
    <t>HC-0043</t>
  </si>
  <si>
    <t>P. K LUMBER CO, LTD</t>
  </si>
  <si>
    <t>TW-BAPHIQ-HC330 HT</t>
  </si>
  <si>
    <t>HC-0044</t>
  </si>
  <si>
    <t>KUO HSIN WOODS CO., LTD.</t>
  </si>
  <si>
    <t>TW-BAPHIQ-HC611 HT</t>
  </si>
  <si>
    <t>HC-0045</t>
  </si>
  <si>
    <t>SONG LIN LUMBER LTD.,</t>
  </si>
  <si>
    <t>TW-BAPHIQ-HC331 HT</t>
  </si>
  <si>
    <t>HC-0046</t>
  </si>
  <si>
    <t>SHIE-SHIANG WOOD CO.</t>
  </si>
  <si>
    <t>TW-BAPHIQ-HC332 HT</t>
  </si>
  <si>
    <t>HC-0047</t>
  </si>
  <si>
    <t>CHENG LUNG TIMBER FACTORY</t>
  </si>
  <si>
    <t>KL-0039</t>
  </si>
  <si>
    <t>GEI SHAN WOODEN CASE CO., LTD1</t>
  </si>
  <si>
    <t>TW-BAPHIQ-KL067 HT</t>
  </si>
  <si>
    <t>TW-BAPHIQ-HC612 HT</t>
  </si>
  <si>
    <t>HC-0048</t>
  </si>
  <si>
    <t>SAN HONG INDUSTRIAL FIRM</t>
  </si>
  <si>
    <t>TW-BAPHIQ-HC613 HT</t>
  </si>
  <si>
    <t>HC-0049</t>
  </si>
  <si>
    <t>MAIN SHINE WOODEN CO., LTD.</t>
  </si>
  <si>
    <t>TW-BAPHIQ-HC333 HT</t>
  </si>
  <si>
    <t>HC-0050</t>
  </si>
  <si>
    <t>台偉木箱有限公司</t>
  </si>
  <si>
    <t>TW-BAPHIQ-HC334 HT</t>
  </si>
  <si>
    <t>HC-0051</t>
  </si>
  <si>
    <t>TW-BAPHIQ-HC335 HT</t>
  </si>
  <si>
    <t>HC-0052</t>
  </si>
  <si>
    <t>SUPREME WOODEN BOX PACKING CO., LTD.</t>
  </si>
  <si>
    <t>TW-BAPHIQ-HC336 HT</t>
  </si>
  <si>
    <t>HC-0053</t>
  </si>
  <si>
    <t>THAI YOU WOOD CO., LTD.</t>
  </si>
  <si>
    <t>TW-BAPHIQ-HC 337 HT</t>
  </si>
  <si>
    <t>HC-0054</t>
  </si>
  <si>
    <t>Chen Hsin Wooden Ltd.</t>
  </si>
  <si>
    <t>TW-BAPHIQ-HC 614 HT</t>
  </si>
  <si>
    <t>HC-0055</t>
  </si>
  <si>
    <t>Chen Hsu Wooden CO.</t>
  </si>
  <si>
    <t>TW-BAPHIQ-HC 338 HT</t>
  </si>
  <si>
    <t>HC-0056</t>
  </si>
  <si>
    <t>Ray Sheng Timber Industry Co., Ltd</t>
  </si>
  <si>
    <t>TW-BAPHIQ-HC 339 HT</t>
  </si>
  <si>
    <t>HC-0057</t>
  </si>
  <si>
    <t>Guang, The Enterprise, Club</t>
  </si>
  <si>
    <t>TW-BAPHIQ-HC 615 HT</t>
  </si>
  <si>
    <t>HC-0058</t>
  </si>
  <si>
    <t>Hsin Rong Wood Manafactory</t>
  </si>
  <si>
    <t>TW-BAPHIQ-HC 616 HT</t>
  </si>
  <si>
    <t>HC-0059</t>
  </si>
  <si>
    <t>Dong Ju Case Co., Ltd,</t>
  </si>
  <si>
    <t>TW-BAPHIQ-HC 340 HT</t>
  </si>
  <si>
    <t>HC-0060</t>
  </si>
  <si>
    <t>Yong Tai Co.</t>
  </si>
  <si>
    <t>TW-BAPHIQ-HC 617 HT</t>
  </si>
  <si>
    <t>HC-0061</t>
  </si>
  <si>
    <t>Hungyii Wooden Box Co.</t>
  </si>
  <si>
    <t>TW-BAPHIQ-HC 618 HT</t>
  </si>
  <si>
    <t>HC-0062</t>
  </si>
  <si>
    <t xml:space="preserve">San Sen Enterprise CO., LTD. </t>
  </si>
  <si>
    <t>TW-BAPHIQ-HC 619 HT</t>
  </si>
  <si>
    <t>HC-0063</t>
  </si>
  <si>
    <t>Ming Guo Woody Co., Ltd.</t>
  </si>
  <si>
    <t>TW-BAPHIQ-HC 620 HT</t>
  </si>
  <si>
    <t>HC-0064</t>
  </si>
  <si>
    <t>HC-0102</t>
  </si>
  <si>
    <t>南亞塑膠工業股份有限公司工三廠</t>
  </si>
  <si>
    <t>桃園縣龜山鄉樂善村文明路6號</t>
  </si>
  <si>
    <t>吳  炳</t>
  </si>
  <si>
    <t>HC-372 HT</t>
  </si>
  <si>
    <t>TW-BAPHIQ-HC 372 HT</t>
  </si>
  <si>
    <t>Nan Ya Plastics Corporation, kung-San Site</t>
  </si>
  <si>
    <t>03-3284191 *208</t>
  </si>
  <si>
    <t>Chang Chun Petrochemical Co., Ltd.</t>
  </si>
  <si>
    <t>TW-BAPHIQ-HC 621 HT</t>
  </si>
  <si>
    <t>HC-0065</t>
  </si>
  <si>
    <t>Ho Shin Lumber Co., Ltd.</t>
  </si>
  <si>
    <t>TW-BAPHIQ-HC 622 HT</t>
  </si>
  <si>
    <t>HC-0067</t>
  </si>
  <si>
    <t>Yung Da Woody Incorporation</t>
  </si>
  <si>
    <t>TW-BAPHIQ-HC 342 HT</t>
  </si>
  <si>
    <t>HC-0068</t>
  </si>
  <si>
    <t>Wooden Thermal Fumigation &amp; Enviromental Science Co., Ltd.</t>
  </si>
  <si>
    <t>TW-BAPHIQ-HC 343 HT</t>
  </si>
  <si>
    <t>HC-0069</t>
  </si>
  <si>
    <t>Li Sin Incorporation</t>
  </si>
  <si>
    <t>TW-BAPHIQ-HC 344 HT</t>
  </si>
  <si>
    <t>HC-0070</t>
  </si>
  <si>
    <t>Fuchang Packing Enterprise Co., Ltd.</t>
  </si>
  <si>
    <t>TW-BAPHIQ-HC 345 HT</t>
  </si>
  <si>
    <t>HC-0071</t>
  </si>
  <si>
    <t>Chi Hsiang Wood Industry Ltd.</t>
  </si>
  <si>
    <t>TW-BAPHIQ-HC 623 HT</t>
  </si>
  <si>
    <t>HC-0072</t>
  </si>
  <si>
    <t>Yi-Cheng Wooden Box Ltd., Co.</t>
  </si>
  <si>
    <t>TW-BAPHIQ-HC 346 HT</t>
  </si>
  <si>
    <t>HC-0073</t>
  </si>
  <si>
    <t>Allegheny Technologies Taiwan Inc.</t>
  </si>
  <si>
    <t>TW-BAPHIQ-HC 347 HT</t>
  </si>
  <si>
    <t>HC-0074</t>
  </si>
  <si>
    <t>Huan Li Wooden Case Co.</t>
  </si>
  <si>
    <t>TW-BAPHIQ-HC 348 HT</t>
  </si>
  <si>
    <t>HC-0075</t>
  </si>
  <si>
    <t>Jaan Hong Wood Co., Ltd</t>
  </si>
  <si>
    <t>TW-BAPHIQ-HC 349 HT</t>
  </si>
  <si>
    <t>HC-0077</t>
  </si>
  <si>
    <t>Yong Qiang Wood Box Shop</t>
  </si>
  <si>
    <t>TW-BAPHIQ-HC 351 HT</t>
  </si>
  <si>
    <t>HC-0078</t>
  </si>
  <si>
    <t>Chien Fa-Kuo Co., Ltd.</t>
  </si>
  <si>
    <t>TW-BAPHIQ-HC 352 HT</t>
  </si>
  <si>
    <t>HC-0079</t>
  </si>
  <si>
    <t>Chang Ye Woody Co., Ltd.</t>
  </si>
  <si>
    <t>TW-BAPHIQ-HC 353 HT</t>
  </si>
  <si>
    <t>HC-0080</t>
  </si>
  <si>
    <t>Hong Long Woody Co., Ltd.</t>
  </si>
  <si>
    <t>TW-BAPHIQ-HC 354 HT</t>
  </si>
  <si>
    <t>HC-0081</t>
  </si>
  <si>
    <t>Chao Yun Enterprise Co., Ltd.</t>
  </si>
  <si>
    <t>TW-BAPHIQ-HC 355 HT</t>
  </si>
  <si>
    <t>HC-0082</t>
  </si>
  <si>
    <t>Sin Hong Woody Co., Ltd.</t>
  </si>
  <si>
    <t>TW-BAPHIQ-HC 356 HT</t>
  </si>
  <si>
    <t>HC-0083</t>
  </si>
  <si>
    <t>Jun Sheng Wood Factory</t>
  </si>
  <si>
    <t>TW-BAPHIQ-HC 357 HT</t>
  </si>
  <si>
    <t>HC-0084</t>
  </si>
  <si>
    <t>Yung Kuang Hwa Metal Industrial Co., Ltd.</t>
  </si>
  <si>
    <t>TW-BAPHIQ-HC 358 HT</t>
  </si>
  <si>
    <t>HC-0085</t>
  </si>
  <si>
    <t>Zeng Jin Wooden Trunk Co.</t>
  </si>
  <si>
    <t>TW-BAPHIQ-HC 359 HT</t>
  </si>
  <si>
    <t>Official</t>
  </si>
  <si>
    <t>BAPHIQ</t>
  </si>
  <si>
    <t>TW-BAPHIQ-HC 066 MB</t>
  </si>
  <si>
    <t>TW-BAPHIQ-HC 067 MB</t>
  </si>
  <si>
    <t>TW-BAPHIQ-HC 068 MB</t>
  </si>
  <si>
    <t>TW-BAPHIQ-HC 069 MB</t>
  </si>
  <si>
    <t>TW-BAPHIQ-HC 070 MB</t>
  </si>
  <si>
    <t>TW-BAPHIQ-HC 071 MB</t>
  </si>
  <si>
    <t>TC-0001</t>
  </si>
  <si>
    <t>LIN LONG WOOD PRODUCTS CO., LTD.</t>
  </si>
  <si>
    <t>TW-BAPHIQ-TC0011 HT</t>
  </si>
  <si>
    <t>TC-0002</t>
  </si>
  <si>
    <t>WEN HUA ENTERPRISE CO., LTD.</t>
  </si>
  <si>
    <t>TW-BAPHIQ-TC0012 HT</t>
  </si>
  <si>
    <t>TC-0003</t>
  </si>
  <si>
    <t>DA COU PEST CONTROL CO., LTD.</t>
  </si>
  <si>
    <t>TW-BAPHIQ-TC011 MB</t>
  </si>
  <si>
    <t>TC-0004</t>
  </si>
  <si>
    <t>SIN DING ENTERPRISE CO., LTD.</t>
  </si>
  <si>
    <t>TW-BAPHIQ-TC012 MB</t>
  </si>
  <si>
    <t>TC-0005</t>
  </si>
  <si>
    <t>UNITED FORESTRY PRODUCTS CORPORATION</t>
  </si>
  <si>
    <t>TW-BAPHIQ-TC013 HT</t>
  </si>
  <si>
    <t>TC-0006</t>
  </si>
  <si>
    <t>TSAI YEN ENTERPRISE CO., LTD.</t>
  </si>
  <si>
    <t>TW-BAPHIQ-TC014 HT</t>
  </si>
  <si>
    <t>TC-0007</t>
  </si>
  <si>
    <t>JENG MING HARDWARE PROCESSING FACTORY</t>
  </si>
  <si>
    <t>TW-BAPHIQ-TC015 HT</t>
  </si>
  <si>
    <t>TC-0008</t>
  </si>
  <si>
    <t>CHONG SONG ENTERPRISE CO., LTD.</t>
  </si>
  <si>
    <t>TW-BAPHIQ-TC016 HT</t>
  </si>
  <si>
    <t>TC-0009</t>
  </si>
  <si>
    <t>SHANG FUH WOODEN BOX CO., LTD.</t>
  </si>
  <si>
    <t>TW-BAPHIQ-TC017 HT</t>
  </si>
  <si>
    <t>TC-0010</t>
  </si>
  <si>
    <t>KING FU WOOD PRODUCTS CO., LTD.</t>
  </si>
  <si>
    <t>TW-BAPHIQ-TC018 HT</t>
  </si>
  <si>
    <t>TC-0011</t>
  </si>
  <si>
    <t>TUNG MAO WOODS CO.</t>
  </si>
  <si>
    <t>TW-BAPHIQ-TC019 HT</t>
  </si>
  <si>
    <t>TC-0012</t>
  </si>
  <si>
    <t>高雄縣大寮鄉潮寮路61-73號</t>
  </si>
  <si>
    <t>07-7871678</t>
  </si>
  <si>
    <t>07-6104738</t>
  </si>
  <si>
    <t>07-6212215</t>
  </si>
  <si>
    <t>TAIWAN GLASS INDUSTRY CORP.</t>
  </si>
  <si>
    <t>TW-BAPHIQ-TC020 HT</t>
  </si>
  <si>
    <t>SHANG CHIANG WOODEN BOX CO.,LTD.</t>
  </si>
  <si>
    <t>TW-BAPHIQ-TC021 HT</t>
  </si>
  <si>
    <t>TC-0014</t>
  </si>
  <si>
    <t>YAN HONG WOODEN CASE MANUFACTURE CO., LTD.</t>
  </si>
  <si>
    <t>TW-BAPHIQ-TC022 HT</t>
  </si>
  <si>
    <t>TW-BAPHIQ-TC023 HT</t>
  </si>
  <si>
    <t>TC-0016</t>
  </si>
  <si>
    <t>TSAI YEN ENTERPRISE CO., LTD</t>
  </si>
  <si>
    <t>TW-BAPHIQ-TC024 HT</t>
  </si>
  <si>
    <t>TC-0017</t>
  </si>
  <si>
    <t>JIN YANG WOODEN CASE COMPANY</t>
  </si>
  <si>
    <t>TW-BAPHIQ-TC025 HT</t>
  </si>
  <si>
    <t>TC-0018</t>
  </si>
  <si>
    <t>TW-BAPHIQ-TC026 HT</t>
  </si>
  <si>
    <t>TC-0019</t>
  </si>
  <si>
    <t>HSIEH-TAI WOODEN CASING MANUFACTORY</t>
  </si>
  <si>
    <t>TW-BAPHIQ-TC027 HT</t>
  </si>
  <si>
    <t>TC-0020</t>
  </si>
  <si>
    <t>YONG YU FANG ENTERPRISE LTD., CO.</t>
  </si>
  <si>
    <t>TW-BAPHIQ-TC028 HT</t>
  </si>
  <si>
    <t>TC-0021</t>
  </si>
  <si>
    <t>TW-BAPHIQ-TC029 HT</t>
  </si>
  <si>
    <t>TC-0022</t>
  </si>
  <si>
    <t>WOODEN CASE FACTORY</t>
  </si>
  <si>
    <t>TW-BAPHIQ-TC030 HT</t>
  </si>
  <si>
    <t>TC-0023</t>
  </si>
  <si>
    <t>TAI CHIA ENTERPRISE CO., LTD.</t>
  </si>
  <si>
    <t>TW-BAPHIQ-TC031 HT</t>
  </si>
  <si>
    <t>TC-0024</t>
  </si>
  <si>
    <t>CHI-FONG WOODEN CASE FACTORY</t>
  </si>
  <si>
    <t>TW-BAPHIQ-TC032 HT</t>
  </si>
  <si>
    <t>TC-0025</t>
  </si>
  <si>
    <t>CHANG HONG WOODEN CASE CO.,LTD</t>
  </si>
  <si>
    <t>TW-BAPHIQ-TC033 HT</t>
  </si>
  <si>
    <t>TC-0026</t>
  </si>
  <si>
    <t>YANG YWUH DEVELOPMENT CO., LTD.</t>
  </si>
  <si>
    <t>TW-BAPHIQ-TC034 HT</t>
  </si>
  <si>
    <t>TC-0027</t>
  </si>
  <si>
    <t>DA FA WOODEN CASE CO., LTD.</t>
  </si>
  <si>
    <t>TW-BAPHIQ-TC035 HT</t>
  </si>
  <si>
    <t>TC-0028</t>
  </si>
  <si>
    <t>GREEN FOREST ENVIRONMENTAL ENTERPRISE CO., LTD.</t>
  </si>
  <si>
    <t>TW-BAPHIQ-TC036 HT</t>
  </si>
  <si>
    <t>TC-0029</t>
  </si>
  <si>
    <t>SIH PIN WOODEN BOX CO., LTD.</t>
  </si>
  <si>
    <t>TW-BAPHIQ-TC037 HT</t>
  </si>
  <si>
    <t>TC-0030</t>
  </si>
  <si>
    <t>YUAN SHING WOOD CO., LTD.</t>
  </si>
  <si>
    <t>TW-BAPHIQ-TC038 HT</t>
  </si>
  <si>
    <t>TC-0031</t>
  </si>
  <si>
    <t>YI-SUN WOODEN CASE CO., LTD.</t>
  </si>
  <si>
    <t>TW-BAPHIQ-TC039 HT</t>
  </si>
  <si>
    <t>TC-0032</t>
  </si>
  <si>
    <t>SAN HO WOOD INDUSTRY CO., LTD.</t>
  </si>
  <si>
    <t>TW-BAPHIQ-TC040 HT</t>
  </si>
  <si>
    <t>TC-0033</t>
  </si>
  <si>
    <t>TW-BAPHIQ-TC041 HT</t>
  </si>
  <si>
    <t>TC-0034</t>
  </si>
  <si>
    <t>JIN SHENG PEST CONTROL CO., LTD.</t>
  </si>
  <si>
    <t>TW-BAPHIQ-TC042 HT</t>
  </si>
  <si>
    <t>TC-0035</t>
  </si>
  <si>
    <t>YUFA WOODEN CASE COMPANY</t>
  </si>
  <si>
    <t>TW-BAPHIQ-TC043 HT</t>
  </si>
  <si>
    <t>TC-0036</t>
  </si>
  <si>
    <t>CHANG SHENG FU CO., LTD.</t>
  </si>
  <si>
    <t>TW-BAPHIQ-TC044 HT</t>
  </si>
  <si>
    <t>TC-0037</t>
  </si>
  <si>
    <t>RONG LONG PLYWOOD CO., LTD.</t>
  </si>
  <si>
    <t>TW-BAPHIQ-TC045 HT</t>
  </si>
  <si>
    <t>TC-0038</t>
  </si>
  <si>
    <t>MAO XIN WOODEN BOX COMPANY</t>
  </si>
  <si>
    <t>TW-BAPHIQ-TC046 HT</t>
  </si>
  <si>
    <t>TC-0039</t>
  </si>
  <si>
    <t>SONG YI WOODEN CASE CO., LTD.</t>
  </si>
  <si>
    <t>TW-BAPHIQ-TC047 HT</t>
  </si>
  <si>
    <t>TC-0040</t>
  </si>
  <si>
    <t>CI-HOU ENTERPRISE CO., LTD.</t>
  </si>
  <si>
    <t>TW-BAPHIQ-TC048 HT</t>
  </si>
  <si>
    <t>TC-0041</t>
  </si>
  <si>
    <t>TIAN FA TIMBER CO., LTD.</t>
  </si>
  <si>
    <t>TW-BAPHIQ-TC049 HT</t>
  </si>
  <si>
    <t>TC-0042</t>
  </si>
  <si>
    <t>TW-BAPHIQ-TC050 HT</t>
  </si>
  <si>
    <t>TC-0043</t>
  </si>
  <si>
    <t>TW-BAPHIQ-TC051 HT</t>
  </si>
  <si>
    <t>TC-0044</t>
  </si>
  <si>
    <t>Ming Chua Wood Industry Co., Ltd.</t>
  </si>
  <si>
    <t>TW-BAPHIQ-TC052 HT</t>
  </si>
  <si>
    <t>TC-0045</t>
  </si>
  <si>
    <t>Wealthy Young Timber Company</t>
  </si>
  <si>
    <t>TW-BAPHIQ-TC053 HT</t>
  </si>
  <si>
    <t>TC-0046</t>
  </si>
  <si>
    <t>TW-BAPHIQ-TC054 HT</t>
  </si>
  <si>
    <t>TC-0047</t>
  </si>
  <si>
    <t>Mau Hwa Package Co.,Ltd.</t>
  </si>
  <si>
    <t>TW-BAPHIQ-TC055 HT</t>
  </si>
  <si>
    <t>TC-0048</t>
  </si>
  <si>
    <t>You Mine Enviromental Co., Ltd.</t>
  </si>
  <si>
    <t>TIEN YANG WOODEN CRATE CO.</t>
  </si>
  <si>
    <t>Stephen Enterprise Co., Ltd.</t>
  </si>
  <si>
    <t>LIH TORNG CO., LTDG CI.</t>
  </si>
  <si>
    <t>TW-BAPHIQ-KL070 HT</t>
  </si>
  <si>
    <t>HC-0005</t>
  </si>
  <si>
    <t>TW-BAPHIQ-HC302 HT</t>
  </si>
  <si>
    <t>TW-BAPHIQ-HC323 HT</t>
  </si>
  <si>
    <t>Cheng Feng Wooden Packing Enterprise Corporation</t>
  </si>
  <si>
    <t>Sie Di Woody Co., Ltd.</t>
  </si>
  <si>
    <t>Sen Di Woody Co.,Ltd.</t>
  </si>
  <si>
    <t>KL-0045</t>
  </si>
  <si>
    <t>薛長興工業股份有限公司</t>
  </si>
  <si>
    <t>宜蘭縣五結鄉西河路65號</t>
  </si>
  <si>
    <t>03-9505021</t>
  </si>
  <si>
    <t>薛丕拱</t>
  </si>
  <si>
    <t>KL-032 HT</t>
  </si>
  <si>
    <t>TW-BAPHIQ-KL032 HT</t>
  </si>
  <si>
    <t>Min Qiang Timber Box</t>
  </si>
  <si>
    <t>Jing Hua Enterprise Co., Ltd.</t>
  </si>
  <si>
    <t>Sun Young Lumber Products Co., Ltd.</t>
  </si>
  <si>
    <t>TC-0056</t>
  </si>
  <si>
    <t>上萌實業社</t>
  </si>
  <si>
    <t>TW-BAPHIQ-TC064 HT</t>
  </si>
  <si>
    <t>TC-0057</t>
  </si>
  <si>
    <t>TW-BAPHIQ-TC065 HT</t>
  </si>
  <si>
    <t>KH-0047</t>
  </si>
  <si>
    <t>TW-BAPHIQ-KH079 HT</t>
  </si>
  <si>
    <t>KH-0080</t>
  </si>
  <si>
    <t>TW-BAPHIQ-KH080 HT</t>
  </si>
  <si>
    <t>KH-0081</t>
  </si>
  <si>
    <t>TW-BAPHIQ-KH081 HT</t>
  </si>
  <si>
    <t>KH-0082</t>
  </si>
  <si>
    <t>TW-BAPHIQ-KH082 HT</t>
  </si>
  <si>
    <t>KH-0083</t>
  </si>
  <si>
    <t>TW-BAPHIQ-KH083 HT</t>
  </si>
  <si>
    <t>TW-BAPHIQ-TC056 HT</t>
  </si>
  <si>
    <t>TC-0049</t>
  </si>
  <si>
    <t>He Fong Sing Co., Ltd.</t>
  </si>
  <si>
    <t>TW-BAPHIQ-TC057 HT</t>
  </si>
  <si>
    <t>TC-0050</t>
  </si>
  <si>
    <t>Ying-Shan Wood Limited Company</t>
  </si>
  <si>
    <t>TW-BAPHIQ-TC058 HT</t>
  </si>
  <si>
    <t>TC-0051</t>
  </si>
  <si>
    <t>TW-BAPHIQ-TC059 HT</t>
  </si>
  <si>
    <t>TC-0052</t>
  </si>
  <si>
    <t>TW-BAPHIQ-TC060 HT</t>
  </si>
  <si>
    <t>TC-0053</t>
  </si>
  <si>
    <t>TW-BAPHIQ-TC061 HT</t>
  </si>
  <si>
    <t>TC-0054</t>
  </si>
  <si>
    <t>TW-BAPHIQ-TC062 HT</t>
  </si>
  <si>
    <t>TC-0055</t>
  </si>
  <si>
    <t>TW-BAPHIQ-TC063 HT</t>
  </si>
  <si>
    <t>KH-0001</t>
  </si>
  <si>
    <t>JENGPYNG ENTERPRISE CO., LTD.</t>
  </si>
  <si>
    <t>TW-BAPHIQ-KH011 MB</t>
  </si>
  <si>
    <t>KH-0002</t>
  </si>
  <si>
    <t>KH-0003</t>
  </si>
  <si>
    <t>LEANG LIN WOOD INDUSTRY CO,. LTD.</t>
  </si>
  <si>
    <t>TW-BAPHIQ-KH014MB</t>
  </si>
  <si>
    <t>KH-0004</t>
  </si>
  <si>
    <t>LUCHU SHINYEE WORKS CO.,LTD.</t>
  </si>
  <si>
    <t>KH-0005</t>
  </si>
  <si>
    <t>KH-0006</t>
  </si>
  <si>
    <t>SUPER CHENG  INDUSTRIAL CO., LTD</t>
  </si>
  <si>
    <t>TW-BAPHIQ-KH019MB</t>
  </si>
  <si>
    <t>KH-0007</t>
  </si>
  <si>
    <t>DING CHIA ENTERPRISE CO., LTD.</t>
  </si>
  <si>
    <t>TW-BAPHIQ-KH015MB</t>
  </si>
  <si>
    <t>KH-0008</t>
  </si>
  <si>
    <t>YONG HE LUMBER CO.,LTD.</t>
  </si>
  <si>
    <t>TW-BAPHIQ-KH012MB</t>
  </si>
  <si>
    <t>KH-0009</t>
  </si>
  <si>
    <t>RALL LONG PEST CONTROL LTD.</t>
  </si>
  <si>
    <t>TW-BAPHIQ-KH005 MB</t>
  </si>
  <si>
    <t>KH-0010</t>
  </si>
  <si>
    <t>程　田</t>
  </si>
  <si>
    <t>HC-0101</t>
  </si>
  <si>
    <t>怡發木箱有限公司</t>
  </si>
  <si>
    <t>卓秋芳</t>
  </si>
  <si>
    <t>HC-371 HT</t>
  </si>
  <si>
    <t>03-3895411</t>
  </si>
  <si>
    <t>HC-0101</t>
  </si>
  <si>
    <t>YIFA WOODEN CASE ENT. CO., LTD.</t>
  </si>
  <si>
    <t>TW-BAPHIQ-HC 371 HT</t>
  </si>
  <si>
    <r>
      <t>桃園縣大溪鎮南星里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鄰</t>
    </r>
    <r>
      <rPr>
        <sz val="12"/>
        <rFont val="Times New Roman"/>
        <family val="1"/>
      </rPr>
      <t>14-48</t>
    </r>
    <r>
      <rPr>
        <sz val="12"/>
        <rFont val="標楷體"/>
        <family val="4"/>
      </rPr>
      <t>號</t>
    </r>
  </si>
  <si>
    <t>YUH SEN CHWAN ENTERPRISE CO.,LTD.</t>
  </si>
  <si>
    <t>TW-BAPHIQ-KH006MB</t>
  </si>
  <si>
    <t>HC-0098</t>
  </si>
  <si>
    <t>峻慶木材企業社</t>
  </si>
  <si>
    <t>03-3881313</t>
  </si>
  <si>
    <t>熱處理</t>
  </si>
  <si>
    <t>HC-368 HT</t>
  </si>
  <si>
    <t>Jun Ging Company</t>
  </si>
  <si>
    <t>TW-BAPHIQ-HC 368 HT</t>
  </si>
  <si>
    <t>KH-0011</t>
  </si>
  <si>
    <t>MIN HWEI ENTERRISE CO., LTD.</t>
  </si>
  <si>
    <t>TW-BAPHIQ-KH016MB</t>
  </si>
  <si>
    <t>TW-BAPHIQ-KH003 HT</t>
  </si>
  <si>
    <t>YONG CHENG TIMBER CO.</t>
  </si>
  <si>
    <t>TW-BAPHIQ-KH004HT</t>
  </si>
  <si>
    <t>SAN SHING FASTECH CORP.</t>
  </si>
  <si>
    <t>TW-BAPHIQ-KH016HT</t>
  </si>
  <si>
    <t>CHUN YU WORKS &amp; CO., LTD.</t>
  </si>
  <si>
    <t>TW-BAPHIQ-KH005HT</t>
  </si>
  <si>
    <t>BOLTUN CORPORAION</t>
  </si>
  <si>
    <t>TW-BAPHIQ-KH017 HT</t>
  </si>
  <si>
    <t>HER CHARNG CO., LTD.</t>
  </si>
  <si>
    <t>TW-BAPHIQ-KH018 HT</t>
  </si>
  <si>
    <t>KL-0038</t>
  </si>
  <si>
    <t>MING-I WOOD CABINET STORE</t>
  </si>
  <si>
    <t>TW-BAPHIQ-KL066 HT</t>
  </si>
  <si>
    <t>KH-075 HT</t>
  </si>
  <si>
    <t>KH-077 HT</t>
  </si>
  <si>
    <t>KH-078 HT</t>
  </si>
  <si>
    <t>KH-079 HT</t>
  </si>
  <si>
    <t>KH-009 HT</t>
  </si>
  <si>
    <t>KH-033 HT</t>
  </si>
  <si>
    <t>KH-048 HT</t>
  </si>
  <si>
    <t>KH-053 HT</t>
  </si>
  <si>
    <t>KH-074 HT</t>
  </si>
  <si>
    <t>KH-070 HT</t>
  </si>
  <si>
    <t>KH-069 HT</t>
  </si>
  <si>
    <t>KH-066 HT</t>
  </si>
  <si>
    <t>KH-065 HT</t>
  </si>
  <si>
    <t>KH-063 HT</t>
  </si>
  <si>
    <t>KH-062 HT</t>
  </si>
  <si>
    <t>KH-061 HT</t>
  </si>
  <si>
    <t>KH-060 HT</t>
  </si>
  <si>
    <t>KH-059 HT</t>
  </si>
  <si>
    <t>KH-058 HT</t>
  </si>
  <si>
    <t>KH-057 HT</t>
  </si>
  <si>
    <t>KH-055 HT</t>
  </si>
  <si>
    <t>KH-054 HT</t>
  </si>
  <si>
    <t>KH-051 HT</t>
  </si>
  <si>
    <t>KH-050 HT</t>
  </si>
  <si>
    <t>KH-049 HT</t>
  </si>
  <si>
    <t>KH-047 HT</t>
  </si>
  <si>
    <t>KH-046 HT</t>
  </si>
  <si>
    <t>KH-045 HT</t>
  </si>
  <si>
    <t>KH-044 HT</t>
  </si>
  <si>
    <t>KH-043 HT</t>
  </si>
  <si>
    <t>KH-042 HT</t>
  </si>
  <si>
    <t>KH-0047</t>
  </si>
  <si>
    <t>KH-041 HT</t>
  </si>
  <si>
    <t>KH-040 HT</t>
  </si>
  <si>
    <t>KH-038 HT</t>
  </si>
  <si>
    <t>KH-037 HT</t>
  </si>
  <si>
    <t>KH-036 HT</t>
  </si>
  <si>
    <t>KH-035 HT</t>
  </si>
  <si>
    <t>KH-032 HT</t>
  </si>
  <si>
    <t>KH-031 HT</t>
  </si>
  <si>
    <t>KH-003 HT</t>
  </si>
  <si>
    <t>CHIAN DAH SHYANG CO.</t>
  </si>
  <si>
    <t>TW-BAPHIQ-KH019 HT</t>
  </si>
  <si>
    <t>CHINGKUNLUMBERCO., LTD.</t>
  </si>
  <si>
    <t>TW-BAPHIQ-KH020 HT</t>
  </si>
  <si>
    <t>TW-BAPHIQ-KH011 HT</t>
  </si>
  <si>
    <t>BEI JENZ ENTERPRISE CO., LTD.</t>
  </si>
  <si>
    <t>TW-BAPHIQ-KH012 HT</t>
  </si>
  <si>
    <t>LI CHIAO FONG WOOD ENTERPRISE CO. LTD.</t>
  </si>
  <si>
    <t>TW-BAPHIQ-KH013 HT</t>
  </si>
  <si>
    <t>KH-0012</t>
  </si>
  <si>
    <t>MING LI WOOD CO., LTD.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</si>
</sst>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e&quot;年&quot;m&quot;月&quot;d&quot;日&quot;;@"/>
    <numFmt numFmtId="181" formatCode="[$-404]gge&quot;年&quot;m&quot;月&quot;d&quot;日&quot;;@"/>
  </numFmts>
  <fonts count="13">
    <font>
      <sz val="12"/>
      <name val="新細明體"/>
      <family val="0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63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細明體"/>
      <family val="3"/>
    </font>
    <font>
      <sz val="12"/>
      <color indexed="9"/>
      <name val="Times New Roman"/>
      <family val="1"/>
    </font>
    <font>
      <sz val="12"/>
      <color indexed="9"/>
      <name val="標楷體"/>
      <family val="4"/>
    </font>
    <font>
      <sz val="12"/>
      <color indexed="4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180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80" fontId="1" fillId="0" borderId="0" xfId="0" applyNumberFormat="1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abSelected="1" workbookViewId="0" topLeftCell="A1">
      <pane ySplit="4" topLeftCell="BM308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10.00390625" style="26" customWidth="1"/>
    <col min="2" max="2" width="15.00390625" style="26" customWidth="1"/>
    <col min="3" max="3" width="19.50390625" style="26" customWidth="1"/>
    <col min="4" max="4" width="11.875" style="26" customWidth="1"/>
    <col min="5" max="5" width="8.75390625" style="26" customWidth="1"/>
    <col min="6" max="6" width="9.50390625" style="26" customWidth="1"/>
    <col min="7" max="7" width="11.375" style="27" customWidth="1"/>
    <col min="8" max="8" width="4.25390625" style="23" hidden="1" customWidth="1"/>
    <col min="9" max="9" width="14.00390625" style="24" hidden="1" customWidth="1"/>
    <col min="10" max="10" width="15.375" style="24" hidden="1" customWidth="1"/>
    <col min="11" max="16384" width="9.00390625" style="23" customWidth="1"/>
  </cols>
  <sheetData>
    <row r="1" spans="1:7" ht="21.75" customHeight="1">
      <c r="A1" s="66" t="s">
        <v>937</v>
      </c>
      <c r="B1" s="67"/>
      <c r="C1" s="67"/>
      <c r="D1" s="67"/>
      <c r="E1" s="67"/>
      <c r="F1" s="67"/>
      <c r="G1" s="67"/>
    </row>
    <row r="2" spans="1:7" ht="21.75" customHeight="1">
      <c r="A2" s="68" t="s">
        <v>2035</v>
      </c>
      <c r="B2" s="69"/>
      <c r="C2" s="69"/>
      <c r="D2" s="69"/>
      <c r="E2" s="69"/>
      <c r="F2" s="69"/>
      <c r="G2" s="69"/>
    </row>
    <row r="3" spans="1:8" ht="21.75" customHeight="1">
      <c r="A3" s="70" t="s">
        <v>351</v>
      </c>
      <c r="B3" s="71"/>
      <c r="C3" s="32">
        <f>H6+H56+H66+H144+H145+H213+H229+H230+H231+H232+H233+H234+H296+H297</f>
        <v>14</v>
      </c>
      <c r="D3" s="70" t="s">
        <v>352</v>
      </c>
      <c r="E3" s="71"/>
      <c r="F3" s="72">
        <f>SUM(H6:H316)-C3</f>
        <v>292</v>
      </c>
      <c r="G3" s="72"/>
      <c r="H3" s="23">
        <f>F3+C3</f>
        <v>306</v>
      </c>
    </row>
    <row r="4" spans="1:10" ht="21.75" customHeight="1">
      <c r="A4" s="33" t="s">
        <v>353</v>
      </c>
      <c r="B4" s="31" t="s">
        <v>354</v>
      </c>
      <c r="C4" s="31" t="s">
        <v>206</v>
      </c>
      <c r="D4" s="31" t="s">
        <v>355</v>
      </c>
      <c r="E4" s="31" t="s">
        <v>207</v>
      </c>
      <c r="F4" s="31" t="s">
        <v>356</v>
      </c>
      <c r="G4" s="31" t="s">
        <v>357</v>
      </c>
      <c r="I4" s="22" t="s">
        <v>358</v>
      </c>
      <c r="J4" s="22" t="s">
        <v>359</v>
      </c>
    </row>
    <row r="5" spans="1:7" ht="34.5" customHeight="1">
      <c r="A5" s="64" t="s">
        <v>360</v>
      </c>
      <c r="B5" s="65"/>
      <c r="C5" s="65"/>
      <c r="D5" s="65"/>
      <c r="E5" s="65"/>
      <c r="F5" s="65"/>
      <c r="G5" s="65"/>
    </row>
    <row r="6" spans="1:8" ht="34.5" customHeight="1">
      <c r="A6" s="2" t="s">
        <v>361</v>
      </c>
      <c r="B6" s="3" t="s">
        <v>362</v>
      </c>
      <c r="C6" s="3" t="s">
        <v>208</v>
      </c>
      <c r="D6" s="6" t="s">
        <v>209</v>
      </c>
      <c r="E6" s="5" t="s">
        <v>210</v>
      </c>
      <c r="F6" s="5" t="s">
        <v>363</v>
      </c>
      <c r="G6" s="21" t="s">
        <v>364</v>
      </c>
      <c r="H6" s="23">
        <v>1</v>
      </c>
    </row>
    <row r="7" spans="1:8" ht="34.5" customHeight="1">
      <c r="A7" s="2" t="s">
        <v>1692</v>
      </c>
      <c r="B7" s="3" t="s">
        <v>1436</v>
      </c>
      <c r="C7" s="3" t="s">
        <v>211</v>
      </c>
      <c r="D7" s="6" t="s">
        <v>212</v>
      </c>
      <c r="E7" s="5" t="s">
        <v>213</v>
      </c>
      <c r="F7" s="5" t="s">
        <v>1445</v>
      </c>
      <c r="G7" s="21" t="s">
        <v>1941</v>
      </c>
      <c r="H7" s="23">
        <v>1</v>
      </c>
    </row>
    <row r="8" spans="1:8" ht="48.75">
      <c r="A8" s="2" t="s">
        <v>1706</v>
      </c>
      <c r="B8" s="3" t="s">
        <v>1437</v>
      </c>
      <c r="C8" s="3" t="s">
        <v>215</v>
      </c>
      <c r="D8" s="6" t="s">
        <v>216</v>
      </c>
      <c r="E8" s="5" t="s">
        <v>2457</v>
      </c>
      <c r="F8" s="5" t="s">
        <v>214</v>
      </c>
      <c r="G8" s="21" t="s">
        <v>1942</v>
      </c>
      <c r="H8" s="23">
        <v>1</v>
      </c>
    </row>
    <row r="9" spans="1:8" ht="33" customHeight="1">
      <c r="A9" s="2" t="s">
        <v>1709</v>
      </c>
      <c r="B9" s="3" t="s">
        <v>1438</v>
      </c>
      <c r="C9" s="3" t="s">
        <v>1439</v>
      </c>
      <c r="D9" s="6" t="s">
        <v>217</v>
      </c>
      <c r="E9" s="5" t="s">
        <v>218</v>
      </c>
      <c r="F9" s="5" t="s">
        <v>214</v>
      </c>
      <c r="G9" s="21" t="s">
        <v>1943</v>
      </c>
      <c r="H9" s="23">
        <v>1</v>
      </c>
    </row>
    <row r="10" spans="1:8" ht="34.5" customHeight="1">
      <c r="A10" s="2" t="s">
        <v>170</v>
      </c>
      <c r="B10" s="3" t="s">
        <v>171</v>
      </c>
      <c r="C10" s="3" t="s">
        <v>172</v>
      </c>
      <c r="D10" s="6" t="s">
        <v>219</v>
      </c>
      <c r="E10" s="5" t="s">
        <v>220</v>
      </c>
      <c r="F10" s="5" t="s">
        <v>214</v>
      </c>
      <c r="G10" s="21" t="s">
        <v>173</v>
      </c>
      <c r="H10" s="23">
        <v>1</v>
      </c>
    </row>
    <row r="11" spans="1:8" ht="34.5" customHeight="1">
      <c r="A11" s="2" t="s">
        <v>1721</v>
      </c>
      <c r="B11" s="3" t="s">
        <v>826</v>
      </c>
      <c r="C11" s="3" t="s">
        <v>221</v>
      </c>
      <c r="D11" s="6" t="s">
        <v>222</v>
      </c>
      <c r="E11" s="5" t="s">
        <v>223</v>
      </c>
      <c r="F11" s="5" t="s">
        <v>214</v>
      </c>
      <c r="G11" s="21" t="s">
        <v>827</v>
      </c>
      <c r="H11" s="23">
        <v>1</v>
      </c>
    </row>
    <row r="12" spans="1:8" ht="34.5" customHeight="1">
      <c r="A12" s="2" t="s">
        <v>1724</v>
      </c>
      <c r="B12" s="3" t="s">
        <v>1440</v>
      </c>
      <c r="C12" s="3" t="s">
        <v>224</v>
      </c>
      <c r="D12" s="6" t="s">
        <v>225</v>
      </c>
      <c r="E12" s="5" t="s">
        <v>226</v>
      </c>
      <c r="F12" s="5" t="s">
        <v>214</v>
      </c>
      <c r="G12" s="21" t="s">
        <v>1944</v>
      </c>
      <c r="H12" s="23">
        <v>1</v>
      </c>
    </row>
    <row r="13" spans="1:8" ht="34.5" customHeight="1">
      <c r="A13" s="2" t="s">
        <v>1727</v>
      </c>
      <c r="B13" s="3" t="s">
        <v>1441</v>
      </c>
      <c r="C13" s="3" t="s">
        <v>227</v>
      </c>
      <c r="D13" s="6" t="s">
        <v>228</v>
      </c>
      <c r="E13" s="5" t="s">
        <v>229</v>
      </c>
      <c r="F13" s="5" t="s">
        <v>214</v>
      </c>
      <c r="G13" s="21" t="s">
        <v>1945</v>
      </c>
      <c r="H13" s="23">
        <v>1</v>
      </c>
    </row>
    <row r="14" spans="1:8" ht="34.5" customHeight="1">
      <c r="A14" s="2" t="s">
        <v>1730</v>
      </c>
      <c r="B14" s="3" t="s">
        <v>1442</v>
      </c>
      <c r="C14" s="3" t="s">
        <v>230</v>
      </c>
      <c r="D14" s="6" t="s">
        <v>231</v>
      </c>
      <c r="E14" s="5" t="s">
        <v>232</v>
      </c>
      <c r="F14" s="5" t="s">
        <v>214</v>
      </c>
      <c r="G14" s="21" t="s">
        <v>1946</v>
      </c>
      <c r="H14" s="23">
        <v>1</v>
      </c>
    </row>
    <row r="15" spans="1:8" ht="34.5" customHeight="1">
      <c r="A15" s="2" t="s">
        <v>1733</v>
      </c>
      <c r="B15" s="3" t="s">
        <v>1443</v>
      </c>
      <c r="C15" s="3" t="s">
        <v>233</v>
      </c>
      <c r="D15" s="6" t="s">
        <v>234</v>
      </c>
      <c r="E15" s="5" t="s">
        <v>235</v>
      </c>
      <c r="F15" s="5" t="s">
        <v>214</v>
      </c>
      <c r="G15" s="21" t="s">
        <v>1947</v>
      </c>
      <c r="H15" s="23">
        <v>1</v>
      </c>
    </row>
    <row r="16" spans="1:8" ht="34.5" customHeight="1">
      <c r="A16" s="2" t="s">
        <v>1745</v>
      </c>
      <c r="B16" s="3" t="s">
        <v>1444</v>
      </c>
      <c r="C16" s="3" t="s">
        <v>236</v>
      </c>
      <c r="D16" s="6" t="s">
        <v>237</v>
      </c>
      <c r="E16" s="5" t="s">
        <v>238</v>
      </c>
      <c r="F16" s="5" t="s">
        <v>1445</v>
      </c>
      <c r="G16" s="25" t="s">
        <v>1446</v>
      </c>
      <c r="H16" s="23">
        <v>1</v>
      </c>
    </row>
    <row r="17" spans="1:8" ht="34.5" customHeight="1">
      <c r="A17" s="2" t="s">
        <v>1739</v>
      </c>
      <c r="B17" s="3" t="s">
        <v>1447</v>
      </c>
      <c r="C17" s="3" t="s">
        <v>239</v>
      </c>
      <c r="D17" s="6" t="s">
        <v>240</v>
      </c>
      <c r="E17" s="5" t="s">
        <v>241</v>
      </c>
      <c r="F17" s="5" t="s">
        <v>214</v>
      </c>
      <c r="G17" s="21" t="s">
        <v>1948</v>
      </c>
      <c r="H17" s="23">
        <v>1</v>
      </c>
    </row>
    <row r="18" spans="1:8" ht="34.5" customHeight="1">
      <c r="A18" s="2" t="s">
        <v>1742</v>
      </c>
      <c r="B18" s="3" t="s">
        <v>1448</v>
      </c>
      <c r="C18" s="3" t="s">
        <v>242</v>
      </c>
      <c r="D18" s="6" t="s">
        <v>243</v>
      </c>
      <c r="E18" s="5" t="s">
        <v>244</v>
      </c>
      <c r="F18" s="5" t="s">
        <v>1449</v>
      </c>
      <c r="G18" s="21" t="s">
        <v>1949</v>
      </c>
      <c r="H18" s="23">
        <v>1</v>
      </c>
    </row>
    <row r="19" spans="1:8" ht="34.5" customHeight="1">
      <c r="A19" s="2" t="s">
        <v>1748</v>
      </c>
      <c r="B19" s="3" t="s">
        <v>1450</v>
      </c>
      <c r="C19" s="3" t="s">
        <v>251</v>
      </c>
      <c r="D19" s="6" t="s">
        <v>252</v>
      </c>
      <c r="E19" s="5" t="s">
        <v>253</v>
      </c>
      <c r="F19" s="5" t="s">
        <v>1445</v>
      </c>
      <c r="G19" s="25" t="s">
        <v>1451</v>
      </c>
      <c r="H19" s="23">
        <v>1</v>
      </c>
    </row>
    <row r="20" spans="1:8" ht="34.5" customHeight="1">
      <c r="A20" s="2" t="s">
        <v>1452</v>
      </c>
      <c r="B20" s="3" t="s">
        <v>1453</v>
      </c>
      <c r="C20" s="3" t="s">
        <v>254</v>
      </c>
      <c r="D20" s="6" t="s">
        <v>255</v>
      </c>
      <c r="E20" s="5" t="s">
        <v>256</v>
      </c>
      <c r="F20" s="5" t="s">
        <v>1445</v>
      </c>
      <c r="G20" s="25" t="s">
        <v>1454</v>
      </c>
      <c r="H20" s="23">
        <v>1</v>
      </c>
    </row>
    <row r="21" spans="1:8" ht="34.5" customHeight="1">
      <c r="A21" s="2" t="s">
        <v>1754</v>
      </c>
      <c r="B21" s="3" t="s">
        <v>1455</v>
      </c>
      <c r="C21" s="3" t="s">
        <v>257</v>
      </c>
      <c r="D21" s="6" t="s">
        <v>258</v>
      </c>
      <c r="E21" s="5" t="s">
        <v>259</v>
      </c>
      <c r="F21" s="5" t="s">
        <v>1445</v>
      </c>
      <c r="G21" s="25" t="s">
        <v>1456</v>
      </c>
      <c r="H21" s="23">
        <v>1</v>
      </c>
    </row>
    <row r="22" spans="1:8" ht="34.5" customHeight="1">
      <c r="A22" s="2" t="s">
        <v>1457</v>
      </c>
      <c r="B22" s="3" t="s">
        <v>1458</v>
      </c>
      <c r="C22" s="3" t="s">
        <v>260</v>
      </c>
      <c r="D22" s="6" t="s">
        <v>261</v>
      </c>
      <c r="E22" s="5" t="s">
        <v>262</v>
      </c>
      <c r="F22" s="5" t="s">
        <v>1445</v>
      </c>
      <c r="G22" s="25" t="s">
        <v>1459</v>
      </c>
      <c r="H22" s="23">
        <v>1</v>
      </c>
    </row>
    <row r="23" spans="1:8" ht="34.5" customHeight="1">
      <c r="A23" s="2" t="s">
        <v>1460</v>
      </c>
      <c r="B23" s="3" t="s">
        <v>1461</v>
      </c>
      <c r="C23" s="3" t="s">
        <v>263</v>
      </c>
      <c r="D23" s="6" t="s">
        <v>264</v>
      </c>
      <c r="E23" s="5" t="s">
        <v>265</v>
      </c>
      <c r="F23" s="5" t="s">
        <v>1449</v>
      </c>
      <c r="G23" s="25" t="s">
        <v>1462</v>
      </c>
      <c r="H23" s="23">
        <v>1</v>
      </c>
    </row>
    <row r="24" spans="1:8" ht="34.5" customHeight="1">
      <c r="A24" s="2" t="s">
        <v>1463</v>
      </c>
      <c r="B24" s="3" t="s">
        <v>1464</v>
      </c>
      <c r="C24" s="3" t="s">
        <v>266</v>
      </c>
      <c r="D24" s="6" t="s">
        <v>267</v>
      </c>
      <c r="E24" s="5" t="s">
        <v>268</v>
      </c>
      <c r="F24" s="5" t="s">
        <v>1445</v>
      </c>
      <c r="G24" s="25" t="s">
        <v>1465</v>
      </c>
      <c r="H24" s="23">
        <v>1</v>
      </c>
    </row>
    <row r="25" spans="1:8" ht="34.5" customHeight="1">
      <c r="A25" s="2" t="s">
        <v>1466</v>
      </c>
      <c r="B25" s="3" t="s">
        <v>1467</v>
      </c>
      <c r="C25" s="3" t="s">
        <v>269</v>
      </c>
      <c r="D25" s="6" t="s">
        <v>270</v>
      </c>
      <c r="E25" s="5" t="s">
        <v>271</v>
      </c>
      <c r="F25" s="5" t="s">
        <v>1445</v>
      </c>
      <c r="G25" s="25" t="s">
        <v>1468</v>
      </c>
      <c r="H25" s="23">
        <v>1</v>
      </c>
    </row>
    <row r="26" spans="1:8" ht="34.5" customHeight="1">
      <c r="A26" s="2" t="s">
        <v>1469</v>
      </c>
      <c r="B26" s="3" t="s">
        <v>1470</v>
      </c>
      <c r="C26" s="3" t="s">
        <v>272</v>
      </c>
      <c r="D26" s="6" t="s">
        <v>273</v>
      </c>
      <c r="E26" s="5" t="s">
        <v>1808</v>
      </c>
      <c r="F26" s="5" t="s">
        <v>1445</v>
      </c>
      <c r="G26" s="21" t="s">
        <v>938</v>
      </c>
      <c r="H26" s="23">
        <v>1</v>
      </c>
    </row>
    <row r="27" spans="1:8" ht="34.5" customHeight="1">
      <c r="A27" s="2" t="s">
        <v>1471</v>
      </c>
      <c r="B27" s="3" t="s">
        <v>1472</v>
      </c>
      <c r="C27" s="3" t="s">
        <v>274</v>
      </c>
      <c r="D27" s="6" t="s">
        <v>275</v>
      </c>
      <c r="E27" s="5" t="s">
        <v>276</v>
      </c>
      <c r="F27" s="5" t="s">
        <v>1445</v>
      </c>
      <c r="G27" s="21" t="s">
        <v>1473</v>
      </c>
      <c r="H27" s="23">
        <v>1</v>
      </c>
    </row>
    <row r="28" spans="1:8" ht="34.5" customHeight="1">
      <c r="A28" s="2" t="s">
        <v>1474</v>
      </c>
      <c r="B28" s="3" t="s">
        <v>1475</v>
      </c>
      <c r="C28" s="3" t="s">
        <v>277</v>
      </c>
      <c r="D28" s="6" t="s">
        <v>278</v>
      </c>
      <c r="E28" s="5" t="s">
        <v>279</v>
      </c>
      <c r="F28" s="5" t="s">
        <v>1445</v>
      </c>
      <c r="G28" s="21" t="s">
        <v>1476</v>
      </c>
      <c r="H28" s="23">
        <v>1</v>
      </c>
    </row>
    <row r="29" spans="1:8" ht="34.5" customHeight="1">
      <c r="A29" s="2" t="s">
        <v>1477</v>
      </c>
      <c r="B29" s="3" t="s">
        <v>1478</v>
      </c>
      <c r="C29" s="3" t="s">
        <v>280</v>
      </c>
      <c r="D29" s="6" t="s">
        <v>281</v>
      </c>
      <c r="E29" s="5" t="s">
        <v>282</v>
      </c>
      <c r="F29" s="5" t="s">
        <v>1445</v>
      </c>
      <c r="G29" s="21" t="s">
        <v>1479</v>
      </c>
      <c r="H29" s="23">
        <v>1</v>
      </c>
    </row>
    <row r="30" spans="1:8" ht="34.5" customHeight="1">
      <c r="A30" s="2" t="s">
        <v>1480</v>
      </c>
      <c r="B30" s="3" t="s">
        <v>1487</v>
      </c>
      <c r="C30" s="3" t="s">
        <v>283</v>
      </c>
      <c r="D30" s="6" t="s">
        <v>284</v>
      </c>
      <c r="E30" s="5" t="s">
        <v>285</v>
      </c>
      <c r="F30" s="5" t="s">
        <v>1445</v>
      </c>
      <c r="G30" s="21" t="s">
        <v>1488</v>
      </c>
      <c r="H30" s="23">
        <v>1</v>
      </c>
    </row>
    <row r="31" spans="1:8" ht="34.5" customHeight="1">
      <c r="A31" s="2" t="s">
        <v>1489</v>
      </c>
      <c r="B31" s="3" t="s">
        <v>1490</v>
      </c>
      <c r="C31" s="3" t="s">
        <v>947</v>
      </c>
      <c r="D31" s="6" t="s">
        <v>286</v>
      </c>
      <c r="E31" s="5" t="s">
        <v>287</v>
      </c>
      <c r="F31" s="5" t="s">
        <v>1445</v>
      </c>
      <c r="G31" s="21" t="s">
        <v>1491</v>
      </c>
      <c r="H31" s="23">
        <v>1</v>
      </c>
    </row>
    <row r="32" spans="1:8" ht="49.5">
      <c r="A32" s="2" t="s">
        <v>1492</v>
      </c>
      <c r="B32" s="3" t="s">
        <v>1493</v>
      </c>
      <c r="C32" s="3" t="s">
        <v>288</v>
      </c>
      <c r="D32" s="6" t="s">
        <v>289</v>
      </c>
      <c r="E32" s="5" t="s">
        <v>290</v>
      </c>
      <c r="F32" s="5" t="s">
        <v>1445</v>
      </c>
      <c r="G32" s="21" t="s">
        <v>1494</v>
      </c>
      <c r="H32" s="23">
        <v>1</v>
      </c>
    </row>
    <row r="33" spans="1:8" ht="34.5" customHeight="1">
      <c r="A33" s="2" t="s">
        <v>1809</v>
      </c>
      <c r="B33" s="3" t="s">
        <v>1495</v>
      </c>
      <c r="C33" s="3" t="s">
        <v>291</v>
      </c>
      <c r="D33" s="6" t="s">
        <v>292</v>
      </c>
      <c r="E33" s="5" t="s">
        <v>293</v>
      </c>
      <c r="F33" s="5" t="s">
        <v>1445</v>
      </c>
      <c r="G33" s="21" t="s">
        <v>1496</v>
      </c>
      <c r="H33" s="23">
        <v>1</v>
      </c>
    </row>
    <row r="34" spans="1:8" ht="34.5" customHeight="1">
      <c r="A34" s="2" t="s">
        <v>1497</v>
      </c>
      <c r="B34" s="3" t="s">
        <v>1498</v>
      </c>
      <c r="C34" s="3" t="s">
        <v>294</v>
      </c>
      <c r="D34" s="6" t="s">
        <v>295</v>
      </c>
      <c r="E34" s="5" t="s">
        <v>296</v>
      </c>
      <c r="F34" s="5" t="s">
        <v>1445</v>
      </c>
      <c r="G34" s="21" t="s">
        <v>1499</v>
      </c>
      <c r="H34" s="23">
        <v>1</v>
      </c>
    </row>
    <row r="35" spans="1:8" ht="34.5" customHeight="1">
      <c r="A35" s="2" t="s">
        <v>1500</v>
      </c>
      <c r="B35" s="3" t="s">
        <v>1501</v>
      </c>
      <c r="C35" s="3" t="s">
        <v>297</v>
      </c>
      <c r="D35" s="6" t="s">
        <v>298</v>
      </c>
      <c r="E35" s="5" t="s">
        <v>299</v>
      </c>
      <c r="F35" s="5" t="s">
        <v>1445</v>
      </c>
      <c r="G35" s="21" t="s">
        <v>1502</v>
      </c>
      <c r="H35" s="23">
        <v>1</v>
      </c>
    </row>
    <row r="36" spans="1:8" ht="34.5" customHeight="1">
      <c r="A36" s="2" t="s">
        <v>1880</v>
      </c>
      <c r="B36" s="3" t="s">
        <v>1503</v>
      </c>
      <c r="C36" s="3" t="s">
        <v>300</v>
      </c>
      <c r="D36" s="6" t="s">
        <v>301</v>
      </c>
      <c r="E36" s="5" t="s">
        <v>302</v>
      </c>
      <c r="F36" s="5" t="s">
        <v>1445</v>
      </c>
      <c r="G36" s="21" t="s">
        <v>939</v>
      </c>
      <c r="H36" s="23">
        <v>1</v>
      </c>
    </row>
    <row r="37" spans="1:10" ht="34.5" customHeight="1">
      <c r="A37" s="2" t="s">
        <v>1810</v>
      </c>
      <c r="B37" s="3" t="s">
        <v>1811</v>
      </c>
      <c r="C37" s="3" t="s">
        <v>1103</v>
      </c>
      <c r="D37" s="6" t="s">
        <v>1104</v>
      </c>
      <c r="E37" s="5" t="s">
        <v>1105</v>
      </c>
      <c r="F37" s="5" t="s">
        <v>1445</v>
      </c>
      <c r="G37" s="21" t="s">
        <v>1106</v>
      </c>
      <c r="H37" s="23">
        <v>1</v>
      </c>
      <c r="I37" s="24">
        <v>38785</v>
      </c>
      <c r="J37" s="24">
        <v>39880</v>
      </c>
    </row>
    <row r="38" spans="1:10" ht="34.5" customHeight="1">
      <c r="A38" s="2" t="s">
        <v>1107</v>
      </c>
      <c r="B38" s="3" t="s">
        <v>1108</v>
      </c>
      <c r="C38" s="3" t="s">
        <v>1112</v>
      </c>
      <c r="D38" s="6" t="s">
        <v>1113</v>
      </c>
      <c r="E38" s="5" t="s">
        <v>365</v>
      </c>
      <c r="F38" s="5" t="s">
        <v>1445</v>
      </c>
      <c r="G38" s="21" t="s">
        <v>1114</v>
      </c>
      <c r="H38" s="23">
        <v>1</v>
      </c>
      <c r="I38" s="24">
        <v>38785</v>
      </c>
      <c r="J38" s="24">
        <v>39880</v>
      </c>
    </row>
    <row r="39" spans="1:8" ht="34.5" customHeight="1">
      <c r="A39" s="2" t="s">
        <v>1115</v>
      </c>
      <c r="B39" s="3" t="s">
        <v>1116</v>
      </c>
      <c r="C39" s="3" t="s">
        <v>1117</v>
      </c>
      <c r="D39" s="6" t="s">
        <v>1118</v>
      </c>
      <c r="E39" s="5" t="s">
        <v>1119</v>
      </c>
      <c r="F39" s="5" t="s">
        <v>1445</v>
      </c>
      <c r="G39" s="21" t="s">
        <v>1120</v>
      </c>
      <c r="H39" s="23">
        <v>1</v>
      </c>
    </row>
    <row r="40" spans="1:10" ht="34.5" customHeight="1">
      <c r="A40" s="2" t="s">
        <v>1121</v>
      </c>
      <c r="B40" s="3" t="s">
        <v>1464</v>
      </c>
      <c r="C40" s="3" t="s">
        <v>1122</v>
      </c>
      <c r="D40" s="6" t="s">
        <v>1123</v>
      </c>
      <c r="E40" s="5" t="s">
        <v>1124</v>
      </c>
      <c r="F40" s="5" t="s">
        <v>1445</v>
      </c>
      <c r="G40" s="21" t="s">
        <v>1125</v>
      </c>
      <c r="H40" s="23">
        <v>1</v>
      </c>
      <c r="I40" s="24">
        <v>38807</v>
      </c>
      <c r="J40" s="24">
        <v>39902</v>
      </c>
    </row>
    <row r="41" spans="1:8" ht="34.5" customHeight="1">
      <c r="A41" s="2" t="s">
        <v>366</v>
      </c>
      <c r="B41" s="3" t="s">
        <v>367</v>
      </c>
      <c r="C41" s="3" t="s">
        <v>368</v>
      </c>
      <c r="D41" s="6" t="s">
        <v>369</v>
      </c>
      <c r="E41" s="5" t="s">
        <v>370</v>
      </c>
      <c r="F41" s="5" t="s">
        <v>1445</v>
      </c>
      <c r="G41" s="21" t="s">
        <v>371</v>
      </c>
      <c r="H41" s="23">
        <v>1</v>
      </c>
    </row>
    <row r="42" spans="1:10" ht="34.5" customHeight="1">
      <c r="A42" s="2" t="s">
        <v>1950</v>
      </c>
      <c r="B42" s="3" t="s">
        <v>1951</v>
      </c>
      <c r="C42" s="3" t="s">
        <v>1952</v>
      </c>
      <c r="D42" s="6"/>
      <c r="E42" s="5" t="s">
        <v>1953</v>
      </c>
      <c r="F42" s="5" t="s">
        <v>1445</v>
      </c>
      <c r="G42" s="21" t="s">
        <v>1954</v>
      </c>
      <c r="H42" s="23">
        <v>1</v>
      </c>
      <c r="I42" s="24">
        <v>38821</v>
      </c>
      <c r="J42" s="24">
        <v>39916</v>
      </c>
    </row>
    <row r="43" spans="1:10" ht="34.5" customHeight="1">
      <c r="A43" s="2" t="s">
        <v>1955</v>
      </c>
      <c r="B43" s="3" t="s">
        <v>1956</v>
      </c>
      <c r="C43" s="3" t="s">
        <v>1957</v>
      </c>
      <c r="D43" s="6" t="s">
        <v>1958</v>
      </c>
      <c r="E43" s="5" t="s">
        <v>1959</v>
      </c>
      <c r="F43" s="5" t="s">
        <v>1445</v>
      </c>
      <c r="G43" s="21" t="s">
        <v>1960</v>
      </c>
      <c r="H43" s="23">
        <v>1</v>
      </c>
      <c r="I43" s="24">
        <v>38832</v>
      </c>
      <c r="J43" s="24">
        <v>39927</v>
      </c>
    </row>
    <row r="44" spans="1:10" ht="34.5" customHeight="1">
      <c r="A44" s="2" t="s">
        <v>2026</v>
      </c>
      <c r="B44" s="3" t="s">
        <v>2027</v>
      </c>
      <c r="C44" s="3" t="s">
        <v>2028</v>
      </c>
      <c r="D44" s="6" t="s">
        <v>2029</v>
      </c>
      <c r="E44" s="5" t="s">
        <v>2031</v>
      </c>
      <c r="F44" s="5" t="s">
        <v>1445</v>
      </c>
      <c r="G44" s="21" t="s">
        <v>2030</v>
      </c>
      <c r="H44" s="23">
        <v>1</v>
      </c>
      <c r="I44" s="24">
        <v>38937</v>
      </c>
      <c r="J44" s="24">
        <v>40032</v>
      </c>
    </row>
    <row r="45" spans="1:8" ht="34.5" customHeight="1">
      <c r="A45" s="2" t="s">
        <v>1506</v>
      </c>
      <c r="B45" s="3" t="s">
        <v>309</v>
      </c>
      <c r="C45" s="3" t="s">
        <v>310</v>
      </c>
      <c r="D45" s="6" t="s">
        <v>267</v>
      </c>
      <c r="E45" s="5" t="s">
        <v>311</v>
      </c>
      <c r="F45" s="5" t="s">
        <v>1445</v>
      </c>
      <c r="G45" s="21" t="s">
        <v>940</v>
      </c>
      <c r="H45" s="23">
        <v>1</v>
      </c>
    </row>
    <row r="46" spans="1:10" ht="34.5" customHeight="1">
      <c r="A46" s="2" t="s">
        <v>1929</v>
      </c>
      <c r="B46" s="3" t="s">
        <v>1507</v>
      </c>
      <c r="C46" s="3" t="s">
        <v>312</v>
      </c>
      <c r="D46" s="6" t="s">
        <v>313</v>
      </c>
      <c r="E46" s="5" t="s">
        <v>1126</v>
      </c>
      <c r="F46" s="5" t="s">
        <v>1445</v>
      </c>
      <c r="G46" s="21" t="s">
        <v>941</v>
      </c>
      <c r="H46" s="23">
        <v>1</v>
      </c>
      <c r="I46" s="24">
        <v>38792</v>
      </c>
      <c r="J46" s="24">
        <v>39298</v>
      </c>
    </row>
    <row r="47" spans="1:8" ht="49.5">
      <c r="A47" s="2" t="s">
        <v>1932</v>
      </c>
      <c r="B47" s="3" t="s">
        <v>1508</v>
      </c>
      <c r="C47" s="3" t="s">
        <v>314</v>
      </c>
      <c r="D47" s="6" t="s">
        <v>315</v>
      </c>
      <c r="E47" s="5" t="s">
        <v>316</v>
      </c>
      <c r="F47" s="5" t="s">
        <v>1445</v>
      </c>
      <c r="G47" s="21" t="s">
        <v>1509</v>
      </c>
      <c r="H47" s="23">
        <v>1</v>
      </c>
    </row>
    <row r="48" spans="1:8" ht="34.5" customHeight="1">
      <c r="A48" s="2" t="s">
        <v>1510</v>
      </c>
      <c r="B48" s="3" t="s">
        <v>1511</v>
      </c>
      <c r="C48" s="3" t="s">
        <v>317</v>
      </c>
      <c r="D48" s="6" t="s">
        <v>318</v>
      </c>
      <c r="E48" s="5" t="s">
        <v>319</v>
      </c>
      <c r="F48" s="5" t="s">
        <v>1445</v>
      </c>
      <c r="G48" s="21" t="s">
        <v>1512</v>
      </c>
      <c r="H48" s="23">
        <v>1</v>
      </c>
    </row>
    <row r="49" spans="1:8" ht="34.5" customHeight="1">
      <c r="A49" s="2" t="s">
        <v>1513</v>
      </c>
      <c r="B49" s="3" t="s">
        <v>320</v>
      </c>
      <c r="C49" s="3" t="s">
        <v>321</v>
      </c>
      <c r="D49" s="6" t="s">
        <v>322</v>
      </c>
      <c r="E49" s="5" t="s">
        <v>323</v>
      </c>
      <c r="F49" s="5" t="s">
        <v>1445</v>
      </c>
      <c r="G49" s="21" t="s">
        <v>1514</v>
      </c>
      <c r="H49" s="23">
        <v>1</v>
      </c>
    </row>
    <row r="50" spans="1:8" ht="34.5" customHeight="1">
      <c r="A50" s="2" t="s">
        <v>1515</v>
      </c>
      <c r="B50" s="3" t="s">
        <v>1516</v>
      </c>
      <c r="C50" s="3" t="s">
        <v>324</v>
      </c>
      <c r="D50" s="6" t="s">
        <v>325</v>
      </c>
      <c r="E50" s="5" t="s">
        <v>326</v>
      </c>
      <c r="F50" s="5" t="s">
        <v>1445</v>
      </c>
      <c r="G50" s="21" t="s">
        <v>1517</v>
      </c>
      <c r="H50" s="23">
        <v>1</v>
      </c>
    </row>
    <row r="51" spans="1:8" ht="34.5" customHeight="1">
      <c r="A51" s="2" t="s">
        <v>1518</v>
      </c>
      <c r="B51" s="3" t="s">
        <v>1519</v>
      </c>
      <c r="C51" s="3" t="s">
        <v>327</v>
      </c>
      <c r="D51" s="6" t="s">
        <v>328</v>
      </c>
      <c r="E51" s="5" t="s">
        <v>329</v>
      </c>
      <c r="F51" s="5" t="s">
        <v>1445</v>
      </c>
      <c r="G51" s="21" t="s">
        <v>942</v>
      </c>
      <c r="H51" s="23">
        <v>1</v>
      </c>
    </row>
    <row r="52" spans="1:8" ht="34.5" customHeight="1">
      <c r="A52" s="2" t="s">
        <v>1520</v>
      </c>
      <c r="B52" s="3" t="s">
        <v>1521</v>
      </c>
      <c r="C52" s="3" t="s">
        <v>330</v>
      </c>
      <c r="D52" s="6" t="s">
        <v>331</v>
      </c>
      <c r="E52" s="5" t="s">
        <v>332</v>
      </c>
      <c r="F52" s="5" t="s">
        <v>1445</v>
      </c>
      <c r="G52" s="21" t="s">
        <v>1522</v>
      </c>
      <c r="H52" s="23">
        <v>1</v>
      </c>
    </row>
    <row r="53" spans="1:8" ht="34.5" customHeight="1">
      <c r="A53" s="2" t="s">
        <v>2037</v>
      </c>
      <c r="B53" s="3" t="s">
        <v>1523</v>
      </c>
      <c r="C53" s="3" t="s">
        <v>333</v>
      </c>
      <c r="D53" s="6" t="s">
        <v>334</v>
      </c>
      <c r="E53" s="5" t="s">
        <v>335</v>
      </c>
      <c r="F53" s="5" t="s">
        <v>1445</v>
      </c>
      <c r="G53" s="21" t="s">
        <v>1524</v>
      </c>
      <c r="H53" s="23">
        <v>1</v>
      </c>
    </row>
    <row r="54" spans="1:8" ht="34.5" customHeight="1">
      <c r="A54" s="2" t="s">
        <v>1525</v>
      </c>
      <c r="B54" s="3" t="s">
        <v>654</v>
      </c>
      <c r="C54" s="3" t="s">
        <v>655</v>
      </c>
      <c r="D54" s="6" t="s">
        <v>656</v>
      </c>
      <c r="E54" s="5" t="s">
        <v>657</v>
      </c>
      <c r="F54" s="5" t="s">
        <v>1445</v>
      </c>
      <c r="G54" s="21" t="s">
        <v>1526</v>
      </c>
      <c r="H54" s="23">
        <v>1</v>
      </c>
    </row>
    <row r="55" spans="1:8" ht="34.5" customHeight="1">
      <c r="A55" s="2" t="s">
        <v>1527</v>
      </c>
      <c r="B55" s="3" t="s">
        <v>658</v>
      </c>
      <c r="C55" s="3" t="s">
        <v>659</v>
      </c>
      <c r="D55" s="6" t="s">
        <v>660</v>
      </c>
      <c r="E55" s="5" t="s">
        <v>661</v>
      </c>
      <c r="F55" s="5" t="s">
        <v>1445</v>
      </c>
      <c r="G55" s="21" t="s">
        <v>1528</v>
      </c>
      <c r="H55" s="23">
        <v>1</v>
      </c>
    </row>
    <row r="56" spans="1:8" ht="34.5" customHeight="1">
      <c r="A56" s="2" t="s">
        <v>1529</v>
      </c>
      <c r="B56" s="3" t="s">
        <v>1530</v>
      </c>
      <c r="C56" s="3" t="s">
        <v>303</v>
      </c>
      <c r="D56" s="6" t="s">
        <v>307</v>
      </c>
      <c r="E56" s="5" t="s">
        <v>662</v>
      </c>
      <c r="F56" s="5" t="s">
        <v>1504</v>
      </c>
      <c r="G56" s="21" t="s">
        <v>1505</v>
      </c>
      <c r="H56" s="23">
        <v>1</v>
      </c>
    </row>
    <row r="57" spans="1:8" ht="34.5" customHeight="1">
      <c r="A57" s="2" t="s">
        <v>1531</v>
      </c>
      <c r="B57" s="3" t="s">
        <v>1961</v>
      </c>
      <c r="C57" s="3" t="s">
        <v>663</v>
      </c>
      <c r="D57" s="6" t="s">
        <v>664</v>
      </c>
      <c r="E57" s="5" t="s">
        <v>665</v>
      </c>
      <c r="F57" s="5" t="s">
        <v>214</v>
      </c>
      <c r="G57" s="21" t="s">
        <v>1532</v>
      </c>
      <c r="H57" s="23">
        <v>1</v>
      </c>
    </row>
    <row r="58" spans="1:8" ht="34.5" customHeight="1">
      <c r="A58" s="2" t="s">
        <v>1533</v>
      </c>
      <c r="B58" s="3" t="s">
        <v>1534</v>
      </c>
      <c r="C58" s="3" t="s">
        <v>666</v>
      </c>
      <c r="D58" s="6" t="s">
        <v>667</v>
      </c>
      <c r="E58" s="5" t="s">
        <v>668</v>
      </c>
      <c r="F58" s="5" t="s">
        <v>214</v>
      </c>
      <c r="G58" s="21" t="s">
        <v>1535</v>
      </c>
      <c r="H58" s="23">
        <v>1</v>
      </c>
    </row>
    <row r="59" spans="1:8" ht="34.5" customHeight="1">
      <c r="A59" s="2" t="s">
        <v>2055</v>
      </c>
      <c r="B59" s="3" t="s">
        <v>1536</v>
      </c>
      <c r="C59" s="3" t="s">
        <v>669</v>
      </c>
      <c r="D59" s="6" t="s">
        <v>670</v>
      </c>
      <c r="E59" s="5" t="s">
        <v>671</v>
      </c>
      <c r="F59" s="5" t="s">
        <v>214</v>
      </c>
      <c r="G59" s="21" t="s">
        <v>1537</v>
      </c>
      <c r="H59" s="23">
        <v>1</v>
      </c>
    </row>
    <row r="60" spans="1:8" ht="34.5" customHeight="1">
      <c r="A60" s="2" t="s">
        <v>1538</v>
      </c>
      <c r="B60" s="3" t="s">
        <v>1539</v>
      </c>
      <c r="C60" s="3" t="s">
        <v>672</v>
      </c>
      <c r="D60" s="6" t="s">
        <v>673</v>
      </c>
      <c r="E60" s="5" t="s">
        <v>674</v>
      </c>
      <c r="F60" s="5" t="s">
        <v>1445</v>
      </c>
      <c r="G60" s="21" t="s">
        <v>1540</v>
      </c>
      <c r="H60" s="23">
        <v>1</v>
      </c>
    </row>
    <row r="61" spans="1:10" ht="34.5" customHeight="1">
      <c r="A61" s="2" t="s">
        <v>2061</v>
      </c>
      <c r="B61" s="3" t="s">
        <v>1541</v>
      </c>
      <c r="C61" s="3" t="s">
        <v>372</v>
      </c>
      <c r="D61" s="6" t="s">
        <v>675</v>
      </c>
      <c r="E61" s="5" t="s">
        <v>1607</v>
      </c>
      <c r="F61" s="5" t="s">
        <v>1445</v>
      </c>
      <c r="G61" s="21" t="s">
        <v>1542</v>
      </c>
      <c r="H61" s="23">
        <v>1</v>
      </c>
      <c r="I61" s="24">
        <v>38858</v>
      </c>
      <c r="J61" s="24">
        <v>39574</v>
      </c>
    </row>
    <row r="62" spans="1:8" ht="34.5" customHeight="1">
      <c r="A62" s="2" t="s">
        <v>1543</v>
      </c>
      <c r="B62" s="3" t="s">
        <v>1544</v>
      </c>
      <c r="C62" s="3" t="s">
        <v>676</v>
      </c>
      <c r="D62" s="6" t="s">
        <v>677</v>
      </c>
      <c r="E62" s="5" t="s">
        <v>678</v>
      </c>
      <c r="F62" s="5" t="s">
        <v>1445</v>
      </c>
      <c r="G62" s="21" t="s">
        <v>1545</v>
      </c>
      <c r="H62" s="23">
        <v>1</v>
      </c>
    </row>
    <row r="63" spans="1:8" ht="34.5" customHeight="1">
      <c r="A63" s="2" t="s">
        <v>1547</v>
      </c>
      <c r="B63" s="3" t="s">
        <v>1962</v>
      </c>
      <c r="C63" s="3" t="s">
        <v>680</v>
      </c>
      <c r="D63" s="6" t="s">
        <v>681</v>
      </c>
      <c r="E63" s="5" t="s">
        <v>682</v>
      </c>
      <c r="F63" s="5" t="s">
        <v>214</v>
      </c>
      <c r="G63" s="21" t="s">
        <v>1548</v>
      </c>
      <c r="H63" s="23">
        <v>1</v>
      </c>
    </row>
    <row r="64" spans="1:8" ht="34.5" customHeight="1">
      <c r="A64" s="2" t="s">
        <v>1549</v>
      </c>
      <c r="B64" s="3" t="s">
        <v>1550</v>
      </c>
      <c r="C64" s="3" t="s">
        <v>683</v>
      </c>
      <c r="D64" s="6" t="s">
        <v>684</v>
      </c>
      <c r="E64" s="5" t="s">
        <v>685</v>
      </c>
      <c r="F64" s="5" t="s">
        <v>214</v>
      </c>
      <c r="G64" s="21" t="s">
        <v>1551</v>
      </c>
      <c r="H64" s="23">
        <v>1</v>
      </c>
    </row>
    <row r="65" spans="1:8" ht="34.5" customHeight="1">
      <c r="A65" s="2" t="s">
        <v>1552</v>
      </c>
      <c r="B65" s="3" t="s">
        <v>1553</v>
      </c>
      <c r="C65" s="3" t="s">
        <v>686</v>
      </c>
      <c r="D65" s="6" t="s">
        <v>687</v>
      </c>
      <c r="E65" s="5" t="s">
        <v>688</v>
      </c>
      <c r="F65" s="5" t="s">
        <v>1445</v>
      </c>
      <c r="G65" s="21" t="s">
        <v>1554</v>
      </c>
      <c r="H65" s="23">
        <v>1</v>
      </c>
    </row>
    <row r="66" spans="1:8" ht="34.5" customHeight="1">
      <c r="A66" s="2" t="s">
        <v>1555</v>
      </c>
      <c r="B66" s="3" t="s">
        <v>1556</v>
      </c>
      <c r="C66" s="3" t="s">
        <v>689</v>
      </c>
      <c r="D66" s="6" t="s">
        <v>681</v>
      </c>
      <c r="E66" s="5" t="s">
        <v>682</v>
      </c>
      <c r="F66" s="5" t="s">
        <v>1504</v>
      </c>
      <c r="G66" s="21" t="s">
        <v>1557</v>
      </c>
      <c r="H66" s="23">
        <v>1</v>
      </c>
    </row>
    <row r="67" spans="1:8" ht="34.5" customHeight="1">
      <c r="A67" s="2" t="s">
        <v>2083</v>
      </c>
      <c r="B67" s="3" t="s">
        <v>1558</v>
      </c>
      <c r="C67" s="3" t="s">
        <v>690</v>
      </c>
      <c r="D67" s="6" t="s">
        <v>691</v>
      </c>
      <c r="E67" s="5" t="s">
        <v>692</v>
      </c>
      <c r="F67" s="5" t="s">
        <v>1445</v>
      </c>
      <c r="G67" s="21" t="s">
        <v>949</v>
      </c>
      <c r="H67" s="23">
        <v>1</v>
      </c>
    </row>
    <row r="68" spans="1:8" ht="34.5" customHeight="1">
      <c r="A68" s="2" t="s">
        <v>2085</v>
      </c>
      <c r="B68" s="3" t="s">
        <v>1559</v>
      </c>
      <c r="C68" s="3" t="s">
        <v>693</v>
      </c>
      <c r="D68" s="6" t="s">
        <v>694</v>
      </c>
      <c r="E68" s="5" t="s">
        <v>695</v>
      </c>
      <c r="F68" s="5" t="s">
        <v>1445</v>
      </c>
      <c r="G68" s="21" t="s">
        <v>950</v>
      </c>
      <c r="H68" s="23">
        <v>1</v>
      </c>
    </row>
    <row r="69" spans="1:8" ht="34.5" customHeight="1">
      <c r="A69" s="2" t="s">
        <v>2088</v>
      </c>
      <c r="B69" s="3" t="s">
        <v>1560</v>
      </c>
      <c r="C69" s="3" t="s">
        <v>696</v>
      </c>
      <c r="D69" s="6" t="s">
        <v>697</v>
      </c>
      <c r="E69" s="5" t="s">
        <v>698</v>
      </c>
      <c r="F69" s="5" t="s">
        <v>1445</v>
      </c>
      <c r="G69" s="21" t="s">
        <v>951</v>
      </c>
      <c r="H69" s="23">
        <v>1</v>
      </c>
    </row>
    <row r="70" spans="1:8" ht="34.5" customHeight="1">
      <c r="A70" s="2" t="s">
        <v>2091</v>
      </c>
      <c r="B70" s="3" t="s">
        <v>1561</v>
      </c>
      <c r="C70" s="3" t="s">
        <v>699</v>
      </c>
      <c r="D70" s="6" t="s">
        <v>700</v>
      </c>
      <c r="E70" s="5" t="s">
        <v>701</v>
      </c>
      <c r="F70" s="5" t="s">
        <v>1445</v>
      </c>
      <c r="G70" s="21" t="s">
        <v>952</v>
      </c>
      <c r="H70" s="23">
        <v>1</v>
      </c>
    </row>
    <row r="71" spans="1:8" ht="34.5" customHeight="1">
      <c r="A71" s="2" t="s">
        <v>2100</v>
      </c>
      <c r="B71" s="3" t="s">
        <v>1562</v>
      </c>
      <c r="C71" s="3" t="s">
        <v>702</v>
      </c>
      <c r="D71" s="6" t="s">
        <v>703</v>
      </c>
      <c r="E71" s="5" t="s">
        <v>704</v>
      </c>
      <c r="F71" s="5" t="s">
        <v>1445</v>
      </c>
      <c r="G71" s="21" t="s">
        <v>1563</v>
      </c>
      <c r="H71" s="23">
        <v>1</v>
      </c>
    </row>
    <row r="72" spans="1:8" ht="34.5" customHeight="1">
      <c r="A72" s="2" t="s">
        <v>2103</v>
      </c>
      <c r="B72" s="3" t="s">
        <v>1564</v>
      </c>
      <c r="C72" s="3" t="s">
        <v>705</v>
      </c>
      <c r="D72" s="6" t="s">
        <v>706</v>
      </c>
      <c r="E72" s="5" t="s">
        <v>707</v>
      </c>
      <c r="F72" s="5" t="s">
        <v>1449</v>
      </c>
      <c r="G72" s="21" t="s">
        <v>953</v>
      </c>
      <c r="H72" s="23">
        <v>1</v>
      </c>
    </row>
    <row r="73" spans="1:8" ht="34.5" customHeight="1">
      <c r="A73" s="2" t="s">
        <v>2109</v>
      </c>
      <c r="B73" s="3" t="s">
        <v>1565</v>
      </c>
      <c r="C73" s="3" t="s">
        <v>708</v>
      </c>
      <c r="D73" s="6" t="s">
        <v>709</v>
      </c>
      <c r="E73" s="5" t="s">
        <v>710</v>
      </c>
      <c r="F73" s="5" t="s">
        <v>1445</v>
      </c>
      <c r="G73" s="21" t="s">
        <v>1566</v>
      </c>
      <c r="H73" s="23">
        <v>1</v>
      </c>
    </row>
    <row r="74" spans="1:8" ht="34.5" customHeight="1">
      <c r="A74" s="2" t="s">
        <v>2112</v>
      </c>
      <c r="B74" s="3" t="s">
        <v>1567</v>
      </c>
      <c r="C74" s="3" t="s">
        <v>714</v>
      </c>
      <c r="D74" s="6" t="s">
        <v>715</v>
      </c>
      <c r="E74" s="5" t="s">
        <v>716</v>
      </c>
      <c r="F74" s="5" t="s">
        <v>1449</v>
      </c>
      <c r="G74" s="21" t="s">
        <v>954</v>
      </c>
      <c r="H74" s="23">
        <v>1</v>
      </c>
    </row>
    <row r="75" spans="1:8" ht="34.5" customHeight="1">
      <c r="A75" s="2" t="s">
        <v>2094</v>
      </c>
      <c r="B75" s="3" t="s">
        <v>1568</v>
      </c>
      <c r="C75" s="3" t="s">
        <v>717</v>
      </c>
      <c r="D75" s="6" t="s">
        <v>718</v>
      </c>
      <c r="E75" s="5" t="s">
        <v>719</v>
      </c>
      <c r="F75" s="5" t="s">
        <v>1445</v>
      </c>
      <c r="G75" s="21" t="s">
        <v>1569</v>
      </c>
      <c r="H75" s="23">
        <v>1</v>
      </c>
    </row>
    <row r="76" spans="1:8" ht="34.5" customHeight="1">
      <c r="A76" s="2" t="s">
        <v>1570</v>
      </c>
      <c r="B76" s="3" t="s">
        <v>1571</v>
      </c>
      <c r="C76" s="3" t="s">
        <v>720</v>
      </c>
      <c r="D76" s="6" t="s">
        <v>721</v>
      </c>
      <c r="E76" s="5" t="s">
        <v>722</v>
      </c>
      <c r="F76" s="5" t="s">
        <v>1445</v>
      </c>
      <c r="G76" s="21" t="s">
        <v>1572</v>
      </c>
      <c r="H76" s="23">
        <v>1</v>
      </c>
    </row>
    <row r="77" spans="1:8" ht="34.5" customHeight="1">
      <c r="A77" s="2" t="s">
        <v>1573</v>
      </c>
      <c r="B77" s="3" t="s">
        <v>1574</v>
      </c>
      <c r="C77" s="3" t="s">
        <v>723</v>
      </c>
      <c r="D77" s="6" t="s">
        <v>724</v>
      </c>
      <c r="E77" s="5" t="s">
        <v>725</v>
      </c>
      <c r="F77" s="5" t="s">
        <v>1445</v>
      </c>
      <c r="G77" s="21" t="s">
        <v>1579</v>
      </c>
      <c r="H77" s="23">
        <v>1</v>
      </c>
    </row>
    <row r="78" spans="1:8" ht="34.5" customHeight="1">
      <c r="A78" s="2" t="s">
        <v>1580</v>
      </c>
      <c r="B78" s="3" t="s">
        <v>1464</v>
      </c>
      <c r="C78" s="3" t="s">
        <v>726</v>
      </c>
      <c r="D78" s="6" t="s">
        <v>267</v>
      </c>
      <c r="E78" s="5" t="s">
        <v>311</v>
      </c>
      <c r="F78" s="5" t="s">
        <v>1445</v>
      </c>
      <c r="G78" s="21" t="s">
        <v>1581</v>
      </c>
      <c r="H78" s="23">
        <v>1</v>
      </c>
    </row>
    <row r="79" spans="1:8" ht="34.5" customHeight="1">
      <c r="A79" s="2" t="s">
        <v>1582</v>
      </c>
      <c r="B79" s="3" t="s">
        <v>1583</v>
      </c>
      <c r="C79" s="3" t="s">
        <v>727</v>
      </c>
      <c r="D79" s="6" t="s">
        <v>728</v>
      </c>
      <c r="E79" s="5" t="s">
        <v>729</v>
      </c>
      <c r="F79" s="5" t="s">
        <v>1445</v>
      </c>
      <c r="G79" s="21" t="s">
        <v>1584</v>
      </c>
      <c r="H79" s="23">
        <v>1</v>
      </c>
    </row>
    <row r="80" spans="1:8" ht="34.5" customHeight="1">
      <c r="A80" s="2" t="s">
        <v>1585</v>
      </c>
      <c r="B80" s="3" t="s">
        <v>1586</v>
      </c>
      <c r="C80" s="3" t="s">
        <v>730</v>
      </c>
      <c r="D80" s="6" t="s">
        <v>731</v>
      </c>
      <c r="E80" s="5" t="s">
        <v>732</v>
      </c>
      <c r="F80" s="5" t="s">
        <v>1445</v>
      </c>
      <c r="G80" s="21" t="s">
        <v>955</v>
      </c>
      <c r="H80" s="23">
        <v>1</v>
      </c>
    </row>
    <row r="81" spans="1:8" ht="34.5" customHeight="1">
      <c r="A81" s="2" t="s">
        <v>2141</v>
      </c>
      <c r="B81" s="3" t="s">
        <v>1587</v>
      </c>
      <c r="C81" s="3" t="s">
        <v>733</v>
      </c>
      <c r="D81" s="6" t="s">
        <v>734</v>
      </c>
      <c r="E81" s="5" t="s">
        <v>735</v>
      </c>
      <c r="F81" s="5" t="s">
        <v>1445</v>
      </c>
      <c r="G81" s="21" t="s">
        <v>956</v>
      </c>
      <c r="H81" s="23">
        <v>1</v>
      </c>
    </row>
    <row r="82" spans="1:8" ht="34.5" customHeight="1">
      <c r="A82" s="2" t="s">
        <v>1588</v>
      </c>
      <c r="B82" s="3" t="s">
        <v>1589</v>
      </c>
      <c r="C82" s="3" t="s">
        <v>736</v>
      </c>
      <c r="D82" s="6" t="s">
        <v>737</v>
      </c>
      <c r="E82" s="5" t="s">
        <v>738</v>
      </c>
      <c r="F82" s="5" t="s">
        <v>1445</v>
      </c>
      <c r="G82" s="21" t="s">
        <v>1590</v>
      </c>
      <c r="H82" s="23">
        <v>1</v>
      </c>
    </row>
    <row r="83" spans="1:8" ht="34.5" customHeight="1">
      <c r="A83" s="2" t="s">
        <v>2153</v>
      </c>
      <c r="B83" s="3" t="s">
        <v>1591</v>
      </c>
      <c r="C83" s="3" t="s">
        <v>739</v>
      </c>
      <c r="D83" s="6" t="s">
        <v>740</v>
      </c>
      <c r="E83" s="5" t="s">
        <v>741</v>
      </c>
      <c r="F83" s="5" t="s">
        <v>1445</v>
      </c>
      <c r="G83" s="21" t="s">
        <v>1592</v>
      </c>
      <c r="H83" s="23">
        <v>1</v>
      </c>
    </row>
    <row r="84" spans="1:8" ht="34.5" customHeight="1">
      <c r="A84" s="2" t="s">
        <v>1593</v>
      </c>
      <c r="B84" s="3" t="s">
        <v>1594</v>
      </c>
      <c r="C84" s="3" t="s">
        <v>742</v>
      </c>
      <c r="D84" s="6" t="s">
        <v>743</v>
      </c>
      <c r="E84" s="5" t="s">
        <v>744</v>
      </c>
      <c r="F84" s="5" t="s">
        <v>1445</v>
      </c>
      <c r="G84" s="21" t="s">
        <v>1595</v>
      </c>
      <c r="H84" s="23">
        <v>1</v>
      </c>
    </row>
    <row r="85" spans="1:8" ht="34.5" customHeight="1">
      <c r="A85" s="2" t="s">
        <v>2185</v>
      </c>
      <c r="B85" s="3" t="s">
        <v>1596</v>
      </c>
      <c r="C85" s="3" t="s">
        <v>745</v>
      </c>
      <c r="D85" s="6" t="s">
        <v>746</v>
      </c>
      <c r="E85" s="5" t="s">
        <v>747</v>
      </c>
      <c r="F85" s="5" t="s">
        <v>1445</v>
      </c>
      <c r="G85" s="21" t="s">
        <v>1597</v>
      </c>
      <c r="H85" s="23">
        <v>1</v>
      </c>
    </row>
    <row r="86" spans="1:8" ht="34.5" customHeight="1">
      <c r="A86" s="2" t="s">
        <v>1598</v>
      </c>
      <c r="B86" s="3" t="s">
        <v>1599</v>
      </c>
      <c r="C86" s="3" t="s">
        <v>748</v>
      </c>
      <c r="D86" s="6" t="s">
        <v>749</v>
      </c>
      <c r="E86" s="5" t="s">
        <v>750</v>
      </c>
      <c r="F86" s="5" t="s">
        <v>1445</v>
      </c>
      <c r="G86" s="21" t="s">
        <v>1600</v>
      </c>
      <c r="H86" s="23">
        <v>1</v>
      </c>
    </row>
    <row r="87" spans="1:8" ht="34.5" customHeight="1">
      <c r="A87" s="2" t="s">
        <v>1601</v>
      </c>
      <c r="B87" s="3" t="s">
        <v>1602</v>
      </c>
      <c r="C87" s="3" t="s">
        <v>751</v>
      </c>
      <c r="D87" s="6" t="s">
        <v>752</v>
      </c>
      <c r="E87" s="5" t="s">
        <v>753</v>
      </c>
      <c r="F87" s="5" t="s">
        <v>1445</v>
      </c>
      <c r="G87" s="21" t="s">
        <v>1603</v>
      </c>
      <c r="H87" s="23">
        <v>1</v>
      </c>
    </row>
    <row r="88" spans="1:8" ht="34.5" customHeight="1">
      <c r="A88" s="2" t="s">
        <v>2197</v>
      </c>
      <c r="B88" s="3" t="s">
        <v>1604</v>
      </c>
      <c r="C88" s="3" t="s">
        <v>754</v>
      </c>
      <c r="D88" s="6" t="s">
        <v>755</v>
      </c>
      <c r="E88" s="5" t="s">
        <v>756</v>
      </c>
      <c r="F88" s="5" t="s">
        <v>1445</v>
      </c>
      <c r="G88" s="21" t="s">
        <v>1605</v>
      </c>
      <c r="H88" s="23">
        <v>1</v>
      </c>
    </row>
    <row r="89" spans="1:8" ht="34.5" customHeight="1">
      <c r="A89" s="2" t="s">
        <v>1606</v>
      </c>
      <c r="B89" s="3" t="s">
        <v>1610</v>
      </c>
      <c r="C89" s="3" t="s">
        <v>757</v>
      </c>
      <c r="D89" s="6" t="s">
        <v>758</v>
      </c>
      <c r="E89" s="5" t="s">
        <v>759</v>
      </c>
      <c r="F89" s="5" t="s">
        <v>1445</v>
      </c>
      <c r="G89" s="21" t="s">
        <v>1611</v>
      </c>
      <c r="H89" s="23">
        <v>1</v>
      </c>
    </row>
    <row r="90" spans="1:8" ht="34.5" customHeight="1">
      <c r="A90" s="2" t="s">
        <v>2206</v>
      </c>
      <c r="B90" s="3" t="s">
        <v>1612</v>
      </c>
      <c r="C90" s="3" t="s">
        <v>760</v>
      </c>
      <c r="D90" s="6" t="s">
        <v>761</v>
      </c>
      <c r="E90" s="5" t="s">
        <v>762</v>
      </c>
      <c r="F90" s="5" t="s">
        <v>1445</v>
      </c>
      <c r="G90" s="21" t="s">
        <v>1613</v>
      </c>
      <c r="H90" s="23">
        <v>1</v>
      </c>
    </row>
    <row r="91" spans="1:8" ht="34.5" customHeight="1">
      <c r="A91" s="2" t="s">
        <v>1614</v>
      </c>
      <c r="B91" s="3" t="s">
        <v>1615</v>
      </c>
      <c r="C91" s="37" t="s">
        <v>373</v>
      </c>
      <c r="D91" s="6" t="s">
        <v>763</v>
      </c>
      <c r="E91" s="38" t="s">
        <v>374</v>
      </c>
      <c r="F91" s="5" t="s">
        <v>1445</v>
      </c>
      <c r="G91" s="21" t="s">
        <v>1616</v>
      </c>
      <c r="H91" s="23">
        <v>1</v>
      </c>
    </row>
    <row r="92" spans="1:8" ht="34.5" customHeight="1">
      <c r="A92" s="2" t="s">
        <v>2212</v>
      </c>
      <c r="B92" s="3" t="s">
        <v>1617</v>
      </c>
      <c r="C92" s="3" t="s">
        <v>764</v>
      </c>
      <c r="D92" s="6" t="s">
        <v>765</v>
      </c>
      <c r="E92" s="5" t="s">
        <v>766</v>
      </c>
      <c r="F92" s="5" t="s">
        <v>1445</v>
      </c>
      <c r="G92" s="21" t="s">
        <v>1618</v>
      </c>
      <c r="H92" s="23">
        <v>1</v>
      </c>
    </row>
    <row r="93" spans="1:8" ht="34.5" customHeight="1">
      <c r="A93" s="2" t="s">
        <v>1619</v>
      </c>
      <c r="B93" s="3" t="s">
        <v>1620</v>
      </c>
      <c r="C93" s="3" t="s">
        <v>767</v>
      </c>
      <c r="D93" s="6" t="s">
        <v>768</v>
      </c>
      <c r="E93" s="5" t="s">
        <v>769</v>
      </c>
      <c r="F93" s="5" t="s">
        <v>1445</v>
      </c>
      <c r="G93" s="21" t="s">
        <v>1621</v>
      </c>
      <c r="H93" s="23">
        <v>1</v>
      </c>
    </row>
    <row r="94" spans="1:8" ht="34.5" customHeight="1">
      <c r="A94" s="2" t="s">
        <v>337</v>
      </c>
      <c r="B94" s="3" t="s">
        <v>338</v>
      </c>
      <c r="C94" s="3" t="s">
        <v>339</v>
      </c>
      <c r="D94" s="6" t="s">
        <v>340</v>
      </c>
      <c r="E94" s="5" t="s">
        <v>341</v>
      </c>
      <c r="F94" s="5" t="s">
        <v>1445</v>
      </c>
      <c r="G94" s="21" t="s">
        <v>342</v>
      </c>
      <c r="H94" s="23">
        <v>1</v>
      </c>
    </row>
    <row r="95" spans="1:10" ht="34.5" customHeight="1">
      <c r="A95" s="2" t="s">
        <v>375</v>
      </c>
      <c r="B95" s="3" t="s">
        <v>376</v>
      </c>
      <c r="C95" s="3" t="s">
        <v>377</v>
      </c>
      <c r="D95" s="6" t="s">
        <v>378</v>
      </c>
      <c r="E95" s="5" t="s">
        <v>379</v>
      </c>
      <c r="F95" s="5" t="s">
        <v>1445</v>
      </c>
      <c r="G95" s="21" t="s">
        <v>380</v>
      </c>
      <c r="H95" s="23">
        <v>1</v>
      </c>
      <c r="I95" s="24">
        <v>38815</v>
      </c>
      <c r="J95" s="24">
        <v>39910</v>
      </c>
    </row>
    <row r="96" spans="1:10" ht="34.5" customHeight="1">
      <c r="A96" s="2" t="s">
        <v>381</v>
      </c>
      <c r="B96" s="3" t="s">
        <v>382</v>
      </c>
      <c r="C96" s="3" t="s">
        <v>383</v>
      </c>
      <c r="D96" s="6" t="s">
        <v>1168</v>
      </c>
      <c r="E96" s="5" t="s">
        <v>384</v>
      </c>
      <c r="F96" s="5" t="s">
        <v>1445</v>
      </c>
      <c r="G96" s="21" t="s">
        <v>385</v>
      </c>
      <c r="H96" s="23">
        <v>1</v>
      </c>
      <c r="I96" s="24">
        <v>38821</v>
      </c>
      <c r="J96" s="24">
        <v>39916</v>
      </c>
    </row>
    <row r="97" spans="1:11" ht="34.5" customHeight="1">
      <c r="A97" s="2" t="s">
        <v>245</v>
      </c>
      <c r="B97" s="3" t="s">
        <v>246</v>
      </c>
      <c r="C97" s="37" t="s">
        <v>1963</v>
      </c>
      <c r="D97" s="6" t="s">
        <v>248</v>
      </c>
      <c r="E97" s="5" t="s">
        <v>247</v>
      </c>
      <c r="F97" s="5" t="s">
        <v>1445</v>
      </c>
      <c r="G97" s="21" t="s">
        <v>1964</v>
      </c>
      <c r="H97" s="23">
        <v>1</v>
      </c>
      <c r="K97" s="2"/>
    </row>
    <row r="98" spans="1:8" ht="34.5" customHeight="1">
      <c r="A98" s="2" t="s">
        <v>1622</v>
      </c>
      <c r="B98" s="3" t="s">
        <v>948</v>
      </c>
      <c r="C98" s="3" t="s">
        <v>770</v>
      </c>
      <c r="D98" s="6" t="s">
        <v>771</v>
      </c>
      <c r="E98" s="5" t="s">
        <v>772</v>
      </c>
      <c r="F98" s="5" t="s">
        <v>1445</v>
      </c>
      <c r="G98" s="21" t="s">
        <v>1623</v>
      </c>
      <c r="H98" s="23">
        <v>1</v>
      </c>
    </row>
    <row r="99" spans="1:8" ht="34.5" customHeight="1">
      <c r="A99" s="2" t="s">
        <v>1624</v>
      </c>
      <c r="B99" s="3" t="s">
        <v>773</v>
      </c>
      <c r="C99" s="3" t="s">
        <v>774</v>
      </c>
      <c r="D99" s="6" t="s">
        <v>775</v>
      </c>
      <c r="E99" s="5" t="s">
        <v>776</v>
      </c>
      <c r="F99" s="5" t="s">
        <v>1445</v>
      </c>
      <c r="G99" s="21" t="s">
        <v>957</v>
      </c>
      <c r="H99" s="23">
        <v>1</v>
      </c>
    </row>
    <row r="100" spans="1:8" ht="34.5" customHeight="1">
      <c r="A100" s="2" t="s">
        <v>1625</v>
      </c>
      <c r="B100" s="3" t="s">
        <v>777</v>
      </c>
      <c r="C100" s="3" t="s">
        <v>778</v>
      </c>
      <c r="D100" s="6" t="s">
        <v>779</v>
      </c>
      <c r="E100" s="5" t="s">
        <v>780</v>
      </c>
      <c r="F100" s="5" t="s">
        <v>1445</v>
      </c>
      <c r="G100" s="21" t="s">
        <v>958</v>
      </c>
      <c r="H100" s="23">
        <v>1</v>
      </c>
    </row>
    <row r="101" spans="1:8" ht="34.5" customHeight="1">
      <c r="A101" s="2" t="s">
        <v>1626</v>
      </c>
      <c r="B101" s="3" t="s">
        <v>1627</v>
      </c>
      <c r="C101" s="3" t="s">
        <v>781</v>
      </c>
      <c r="D101" s="6" t="s">
        <v>782</v>
      </c>
      <c r="E101" s="5" t="s">
        <v>783</v>
      </c>
      <c r="F101" s="5" t="s">
        <v>1445</v>
      </c>
      <c r="G101" s="21" t="s">
        <v>959</v>
      </c>
      <c r="H101" s="23">
        <v>1</v>
      </c>
    </row>
    <row r="102" spans="1:8" ht="34.5" customHeight="1">
      <c r="A102" s="2" t="s">
        <v>1628</v>
      </c>
      <c r="B102" s="3" t="s">
        <v>1629</v>
      </c>
      <c r="C102" s="3" t="s">
        <v>784</v>
      </c>
      <c r="D102" s="6" t="s">
        <v>785</v>
      </c>
      <c r="E102" s="5" t="s">
        <v>786</v>
      </c>
      <c r="F102" s="5" t="s">
        <v>214</v>
      </c>
      <c r="G102" s="21" t="s">
        <v>1630</v>
      </c>
      <c r="H102" s="23">
        <v>1</v>
      </c>
    </row>
    <row r="103" spans="1:8" ht="34.5" customHeight="1">
      <c r="A103" s="2" t="s">
        <v>2106</v>
      </c>
      <c r="B103" s="3" t="s">
        <v>1631</v>
      </c>
      <c r="C103" s="3" t="s">
        <v>787</v>
      </c>
      <c r="D103" s="6" t="s">
        <v>788</v>
      </c>
      <c r="E103" s="5" t="s">
        <v>789</v>
      </c>
      <c r="F103" s="5" t="s">
        <v>214</v>
      </c>
      <c r="G103" s="21" t="s">
        <v>1632</v>
      </c>
      <c r="H103" s="23">
        <v>1</v>
      </c>
    </row>
    <row r="104" spans="1:8" ht="34.5" customHeight="1">
      <c r="A104" s="2" t="s">
        <v>2115</v>
      </c>
      <c r="B104" s="3" t="s">
        <v>1633</v>
      </c>
      <c r="C104" s="3" t="s">
        <v>790</v>
      </c>
      <c r="D104" s="6" t="s">
        <v>791</v>
      </c>
      <c r="E104" s="5" t="s">
        <v>792</v>
      </c>
      <c r="F104" s="5" t="s">
        <v>1445</v>
      </c>
      <c r="G104" s="21" t="s">
        <v>1634</v>
      </c>
      <c r="H104" s="23">
        <v>1</v>
      </c>
    </row>
    <row r="105" spans="1:8" ht="34.5" customHeight="1">
      <c r="A105" s="2" t="s">
        <v>2138</v>
      </c>
      <c r="B105" s="3" t="s">
        <v>1635</v>
      </c>
      <c r="C105" s="3" t="s">
        <v>793</v>
      </c>
      <c r="D105" s="6" t="s">
        <v>794</v>
      </c>
      <c r="E105" s="5" t="s">
        <v>795</v>
      </c>
      <c r="F105" s="5" t="s">
        <v>1445</v>
      </c>
      <c r="G105" s="21" t="s">
        <v>960</v>
      </c>
      <c r="H105" s="23">
        <v>1</v>
      </c>
    </row>
    <row r="106" spans="1:8" ht="34.5" customHeight="1">
      <c r="A106" s="2" t="s">
        <v>2150</v>
      </c>
      <c r="B106" s="3" t="s">
        <v>1636</v>
      </c>
      <c r="C106" s="3" t="s">
        <v>796</v>
      </c>
      <c r="D106" s="6" t="s">
        <v>797</v>
      </c>
      <c r="E106" s="5" t="s">
        <v>798</v>
      </c>
      <c r="F106" s="5" t="s">
        <v>1445</v>
      </c>
      <c r="G106" s="21" t="s">
        <v>961</v>
      </c>
      <c r="H106" s="23">
        <v>1</v>
      </c>
    </row>
    <row r="107" spans="1:8" ht="34.5" customHeight="1">
      <c r="A107" s="2" t="s">
        <v>1637</v>
      </c>
      <c r="B107" s="3" t="s">
        <v>1638</v>
      </c>
      <c r="C107" s="3" t="s">
        <v>799</v>
      </c>
      <c r="D107" s="6" t="s">
        <v>800</v>
      </c>
      <c r="E107" s="5" t="s">
        <v>801</v>
      </c>
      <c r="F107" s="5" t="s">
        <v>1445</v>
      </c>
      <c r="G107" s="21" t="s">
        <v>962</v>
      </c>
      <c r="H107" s="23">
        <v>1</v>
      </c>
    </row>
    <row r="108" spans="1:8" ht="34.5" customHeight="1">
      <c r="A108" s="2" t="s">
        <v>1639</v>
      </c>
      <c r="B108" s="3" t="s">
        <v>1640</v>
      </c>
      <c r="C108" s="3" t="s">
        <v>802</v>
      </c>
      <c r="D108" s="6" t="s">
        <v>803</v>
      </c>
      <c r="E108" s="5" t="s">
        <v>804</v>
      </c>
      <c r="F108" s="5" t="s">
        <v>1445</v>
      </c>
      <c r="G108" s="21" t="s">
        <v>1641</v>
      </c>
      <c r="H108" s="23">
        <v>1</v>
      </c>
    </row>
    <row r="109" spans="1:8" ht="34.5" customHeight="1">
      <c r="A109" s="2" t="s">
        <v>2165</v>
      </c>
      <c r="B109" s="3" t="s">
        <v>1642</v>
      </c>
      <c r="C109" s="3" t="s">
        <v>805</v>
      </c>
      <c r="D109" s="6" t="s">
        <v>806</v>
      </c>
      <c r="E109" s="5" t="s">
        <v>807</v>
      </c>
      <c r="F109" s="5" t="s">
        <v>1445</v>
      </c>
      <c r="G109" s="21" t="s">
        <v>1643</v>
      </c>
      <c r="H109" s="23">
        <v>1</v>
      </c>
    </row>
    <row r="110" spans="1:8" ht="34.5" customHeight="1">
      <c r="A110" s="2" t="s">
        <v>1644</v>
      </c>
      <c r="B110" s="3" t="s">
        <v>1645</v>
      </c>
      <c r="C110" s="3" t="s">
        <v>808</v>
      </c>
      <c r="D110" s="6" t="s">
        <v>809</v>
      </c>
      <c r="E110" s="5" t="s">
        <v>810</v>
      </c>
      <c r="F110" s="5" t="s">
        <v>1445</v>
      </c>
      <c r="G110" s="21" t="s">
        <v>963</v>
      </c>
      <c r="H110" s="23">
        <v>1</v>
      </c>
    </row>
    <row r="111" spans="1:8" ht="34.5" customHeight="1">
      <c r="A111" s="2" t="s">
        <v>1935</v>
      </c>
      <c r="B111" s="3" t="s">
        <v>1646</v>
      </c>
      <c r="C111" s="3" t="s">
        <v>811</v>
      </c>
      <c r="D111" s="6" t="s">
        <v>812</v>
      </c>
      <c r="E111" s="5" t="s">
        <v>813</v>
      </c>
      <c r="F111" s="5" t="s">
        <v>1445</v>
      </c>
      <c r="G111" s="21" t="s">
        <v>964</v>
      </c>
      <c r="H111" s="23">
        <v>1</v>
      </c>
    </row>
    <row r="112" spans="1:8" ht="34.5" customHeight="1">
      <c r="A112" s="2" t="s">
        <v>1647</v>
      </c>
      <c r="B112" s="3" t="s">
        <v>1648</v>
      </c>
      <c r="C112" s="3" t="s">
        <v>814</v>
      </c>
      <c r="D112" s="6" t="s">
        <v>815</v>
      </c>
      <c r="E112" s="5" t="s">
        <v>816</v>
      </c>
      <c r="F112" s="5" t="s">
        <v>214</v>
      </c>
      <c r="G112" s="21" t="s">
        <v>1649</v>
      </c>
      <c r="H112" s="23">
        <v>1</v>
      </c>
    </row>
    <row r="113" spans="1:8" ht="34.5" customHeight="1">
      <c r="A113" s="2" t="s">
        <v>1650</v>
      </c>
      <c r="B113" s="3" t="s">
        <v>1651</v>
      </c>
      <c r="C113" s="3" t="s">
        <v>817</v>
      </c>
      <c r="D113" s="6" t="s">
        <v>818</v>
      </c>
      <c r="E113" s="5" t="s">
        <v>819</v>
      </c>
      <c r="F113" s="5" t="s">
        <v>1445</v>
      </c>
      <c r="G113" s="21" t="s">
        <v>1652</v>
      </c>
      <c r="H113" s="23">
        <v>1</v>
      </c>
    </row>
    <row r="114" spans="1:8" ht="34.5" customHeight="1">
      <c r="A114" s="2" t="s">
        <v>1653</v>
      </c>
      <c r="B114" s="3" t="s">
        <v>1654</v>
      </c>
      <c r="C114" s="3" t="s">
        <v>820</v>
      </c>
      <c r="D114" s="6" t="s">
        <v>821</v>
      </c>
      <c r="E114" s="5" t="s">
        <v>822</v>
      </c>
      <c r="F114" s="5" t="s">
        <v>1445</v>
      </c>
      <c r="G114" s="21" t="s">
        <v>1655</v>
      </c>
      <c r="H114" s="23">
        <v>1</v>
      </c>
    </row>
    <row r="115" spans="1:8" ht="34.5" customHeight="1">
      <c r="A115" s="2" t="s">
        <v>1656</v>
      </c>
      <c r="B115" s="3" t="s">
        <v>1657</v>
      </c>
      <c r="C115" s="3" t="s">
        <v>823</v>
      </c>
      <c r="D115" s="6" t="s">
        <v>824</v>
      </c>
      <c r="E115" s="5" t="s">
        <v>825</v>
      </c>
      <c r="F115" s="5" t="s">
        <v>1445</v>
      </c>
      <c r="G115" s="21" t="s">
        <v>1658</v>
      </c>
      <c r="H115" s="23">
        <v>1</v>
      </c>
    </row>
    <row r="116" spans="1:8" ht="33.75" customHeight="1">
      <c r="A116" s="47" t="s">
        <v>1575</v>
      </c>
      <c r="B116" s="48" t="s">
        <v>1576</v>
      </c>
      <c r="C116" s="48" t="s">
        <v>1577</v>
      </c>
      <c r="D116" s="49" t="s">
        <v>921</v>
      </c>
      <c r="E116" s="50" t="s">
        <v>922</v>
      </c>
      <c r="F116" s="50" t="s">
        <v>2472</v>
      </c>
      <c r="G116" s="51" t="s">
        <v>1578</v>
      </c>
      <c r="H116" s="23">
        <v>1</v>
      </c>
    </row>
    <row r="117" spans="1:8" ht="34.5" customHeight="1">
      <c r="A117" s="2" t="s">
        <v>1659</v>
      </c>
      <c r="B117" s="3" t="s">
        <v>1660</v>
      </c>
      <c r="C117" s="3" t="s">
        <v>923</v>
      </c>
      <c r="D117" s="6" t="s">
        <v>924</v>
      </c>
      <c r="E117" s="5" t="s">
        <v>925</v>
      </c>
      <c r="F117" s="5" t="s">
        <v>1445</v>
      </c>
      <c r="G117" s="21" t="s">
        <v>965</v>
      </c>
      <c r="H117" s="23">
        <v>1</v>
      </c>
    </row>
    <row r="118" spans="1:8" ht="34.5" customHeight="1">
      <c r="A118" s="2" t="s">
        <v>1661</v>
      </c>
      <c r="B118" s="3" t="s">
        <v>1662</v>
      </c>
      <c r="C118" s="3" t="s">
        <v>926</v>
      </c>
      <c r="D118" s="6" t="s">
        <v>927</v>
      </c>
      <c r="E118" s="5" t="s">
        <v>928</v>
      </c>
      <c r="F118" s="5" t="s">
        <v>1445</v>
      </c>
      <c r="G118" s="21" t="s">
        <v>1663</v>
      </c>
      <c r="H118" s="23">
        <v>1</v>
      </c>
    </row>
    <row r="119" spans="1:8" ht="34.5" customHeight="1">
      <c r="A119" s="2" t="s">
        <v>1664</v>
      </c>
      <c r="B119" s="3" t="s">
        <v>1665</v>
      </c>
      <c r="C119" s="3" t="s">
        <v>929</v>
      </c>
      <c r="D119" s="6" t="s">
        <v>930</v>
      </c>
      <c r="E119" s="5" t="s">
        <v>931</v>
      </c>
      <c r="F119" s="5" t="s">
        <v>1445</v>
      </c>
      <c r="G119" s="21" t="s">
        <v>1666</v>
      </c>
      <c r="H119" s="23">
        <v>1</v>
      </c>
    </row>
    <row r="120" spans="1:8" ht="34.5" customHeight="1">
      <c r="A120" s="2" t="s">
        <v>1667</v>
      </c>
      <c r="B120" s="3" t="s">
        <v>1546</v>
      </c>
      <c r="C120" s="39" t="s">
        <v>386</v>
      </c>
      <c r="D120" s="6" t="s">
        <v>679</v>
      </c>
      <c r="E120" s="5" t="s">
        <v>387</v>
      </c>
      <c r="F120" s="5" t="s">
        <v>1445</v>
      </c>
      <c r="G120" s="21" t="s">
        <v>1668</v>
      </c>
      <c r="H120" s="23">
        <v>1</v>
      </c>
    </row>
    <row r="121" spans="1:8" ht="34.5" customHeight="1">
      <c r="A121" s="2" t="s">
        <v>1669</v>
      </c>
      <c r="B121" s="3" t="s">
        <v>1670</v>
      </c>
      <c r="C121" s="40" t="s">
        <v>388</v>
      </c>
      <c r="D121" s="6" t="s">
        <v>932</v>
      </c>
      <c r="E121" s="38" t="s">
        <v>389</v>
      </c>
      <c r="F121" s="5" t="s">
        <v>1445</v>
      </c>
      <c r="G121" s="21" t="s">
        <v>1671</v>
      </c>
      <c r="H121" s="23">
        <v>1</v>
      </c>
    </row>
    <row r="122" spans="1:8" ht="34.5" customHeight="1">
      <c r="A122" s="2" t="s">
        <v>2221</v>
      </c>
      <c r="B122" s="3" t="s">
        <v>1672</v>
      </c>
      <c r="C122" s="37" t="s">
        <v>390</v>
      </c>
      <c r="D122" s="6" t="s">
        <v>933</v>
      </c>
      <c r="E122" s="38" t="s">
        <v>391</v>
      </c>
      <c r="F122" s="5" t="s">
        <v>1445</v>
      </c>
      <c r="G122" s="21" t="s">
        <v>1673</v>
      </c>
      <c r="H122" s="23">
        <v>1</v>
      </c>
    </row>
    <row r="123" spans="1:8" ht="34.5" customHeight="1">
      <c r="A123" s="2" t="s">
        <v>1674</v>
      </c>
      <c r="B123" s="3" t="s">
        <v>1675</v>
      </c>
      <c r="C123" s="37" t="s">
        <v>392</v>
      </c>
      <c r="D123" s="6" t="s">
        <v>934</v>
      </c>
      <c r="E123" s="38" t="s">
        <v>393</v>
      </c>
      <c r="F123" s="5" t="s">
        <v>1445</v>
      </c>
      <c r="G123" s="21" t="s">
        <v>1676</v>
      </c>
      <c r="H123" s="23">
        <v>1</v>
      </c>
    </row>
    <row r="124" spans="1:8" ht="34.5" customHeight="1">
      <c r="A124" s="2" t="s">
        <v>1677</v>
      </c>
      <c r="B124" s="3" t="s">
        <v>1678</v>
      </c>
      <c r="C124" s="37" t="s">
        <v>394</v>
      </c>
      <c r="D124" s="6" t="s">
        <v>935</v>
      </c>
      <c r="E124" s="38" t="s">
        <v>395</v>
      </c>
      <c r="F124" s="5" t="s">
        <v>1445</v>
      </c>
      <c r="G124" s="21" t="s">
        <v>1679</v>
      </c>
      <c r="H124" s="23">
        <v>1</v>
      </c>
    </row>
    <row r="125" spans="1:8" ht="34.5" customHeight="1">
      <c r="A125" s="2" t="s">
        <v>1680</v>
      </c>
      <c r="B125" s="3" t="s">
        <v>1681</v>
      </c>
      <c r="C125" s="37" t="s">
        <v>396</v>
      </c>
      <c r="D125" s="6" t="s">
        <v>936</v>
      </c>
      <c r="E125" s="38" t="s">
        <v>397</v>
      </c>
      <c r="F125" s="5" t="s">
        <v>1445</v>
      </c>
      <c r="G125" s="21" t="s">
        <v>966</v>
      </c>
      <c r="H125" s="23">
        <v>1</v>
      </c>
    </row>
    <row r="126" spans="1:8" ht="34.5" customHeight="1">
      <c r="A126" s="2" t="s">
        <v>1682</v>
      </c>
      <c r="B126" s="3" t="s">
        <v>1683</v>
      </c>
      <c r="C126" s="40" t="s">
        <v>398</v>
      </c>
      <c r="D126" s="6" t="s">
        <v>343</v>
      </c>
      <c r="E126" s="38" t="s">
        <v>399</v>
      </c>
      <c r="F126" s="5" t="s">
        <v>1445</v>
      </c>
      <c r="G126" s="21" t="s">
        <v>1684</v>
      </c>
      <c r="H126" s="23">
        <v>1</v>
      </c>
    </row>
    <row r="127" spans="1:8" ht="49.5">
      <c r="A127" s="2" t="s">
        <v>1127</v>
      </c>
      <c r="B127" s="3" t="s">
        <v>1128</v>
      </c>
      <c r="C127" s="40" t="s">
        <v>400</v>
      </c>
      <c r="D127" s="6" t="s">
        <v>1129</v>
      </c>
      <c r="E127" s="38" t="s">
        <v>401</v>
      </c>
      <c r="F127" s="5" t="s">
        <v>1445</v>
      </c>
      <c r="G127" s="21" t="s">
        <v>1130</v>
      </c>
      <c r="H127" s="23">
        <v>1</v>
      </c>
    </row>
    <row r="128" spans="1:10" ht="33">
      <c r="A128" s="2" t="s">
        <v>1131</v>
      </c>
      <c r="B128" s="3" t="s">
        <v>1132</v>
      </c>
      <c r="C128" s="3" t="s">
        <v>1133</v>
      </c>
      <c r="D128" s="6" t="s">
        <v>1134</v>
      </c>
      <c r="E128" s="5" t="s">
        <v>1135</v>
      </c>
      <c r="F128" s="5" t="s">
        <v>1445</v>
      </c>
      <c r="G128" s="21" t="s">
        <v>1136</v>
      </c>
      <c r="H128" s="23">
        <v>1</v>
      </c>
      <c r="I128" s="24">
        <v>38806</v>
      </c>
      <c r="J128" s="24">
        <v>39901</v>
      </c>
    </row>
    <row r="129" spans="1:10" ht="34.5" customHeight="1">
      <c r="A129" s="2" t="s">
        <v>344</v>
      </c>
      <c r="B129" s="3" t="s">
        <v>345</v>
      </c>
      <c r="C129" s="3" t="s">
        <v>346</v>
      </c>
      <c r="D129" s="6" t="s">
        <v>347</v>
      </c>
      <c r="E129" s="5" t="s">
        <v>423</v>
      </c>
      <c r="F129" s="5" t="s">
        <v>1445</v>
      </c>
      <c r="G129" s="21" t="s">
        <v>424</v>
      </c>
      <c r="H129" s="23">
        <v>1</v>
      </c>
      <c r="I129" s="24">
        <v>38786</v>
      </c>
      <c r="J129" s="24">
        <v>39881</v>
      </c>
    </row>
    <row r="130" spans="1:10" ht="33">
      <c r="A130" s="2" t="s">
        <v>402</v>
      </c>
      <c r="B130" s="3" t="s">
        <v>403</v>
      </c>
      <c r="C130" s="3" t="s">
        <v>404</v>
      </c>
      <c r="D130" s="6" t="s">
        <v>405</v>
      </c>
      <c r="E130" s="5" t="s">
        <v>406</v>
      </c>
      <c r="F130" s="5" t="s">
        <v>1445</v>
      </c>
      <c r="G130" s="21" t="s">
        <v>407</v>
      </c>
      <c r="H130" s="23">
        <v>1</v>
      </c>
      <c r="I130" s="24">
        <v>38813</v>
      </c>
      <c r="J130" s="24">
        <v>39908</v>
      </c>
    </row>
    <row r="131" spans="1:10" ht="33">
      <c r="A131" s="2" t="s">
        <v>1965</v>
      </c>
      <c r="B131" s="3" t="s">
        <v>1966</v>
      </c>
      <c r="C131" s="3" t="s">
        <v>1967</v>
      </c>
      <c r="D131" s="6" t="s">
        <v>1968</v>
      </c>
      <c r="E131" s="5" t="s">
        <v>1969</v>
      </c>
      <c r="F131" s="5" t="s">
        <v>1445</v>
      </c>
      <c r="G131" s="21" t="s">
        <v>1970</v>
      </c>
      <c r="H131" s="23">
        <v>1</v>
      </c>
      <c r="I131" s="24">
        <v>38829</v>
      </c>
      <c r="J131" s="24">
        <v>39924</v>
      </c>
    </row>
    <row r="132" spans="1:8" ht="32.25" customHeight="1">
      <c r="A132" s="2" t="s">
        <v>1971</v>
      </c>
      <c r="B132" s="3" t="s">
        <v>1972</v>
      </c>
      <c r="C132" s="2"/>
      <c r="D132" s="6" t="s">
        <v>1973</v>
      </c>
      <c r="E132" s="6"/>
      <c r="F132" s="5" t="s">
        <v>1445</v>
      </c>
      <c r="G132" s="21" t="s">
        <v>1974</v>
      </c>
      <c r="H132" s="23">
        <v>1</v>
      </c>
    </row>
    <row r="133" spans="1:10" ht="32.25" customHeight="1">
      <c r="A133" s="2" t="s">
        <v>828</v>
      </c>
      <c r="B133" s="3" t="s">
        <v>1596</v>
      </c>
      <c r="C133" s="3" t="s">
        <v>829</v>
      </c>
      <c r="D133" s="6" t="s">
        <v>830</v>
      </c>
      <c r="E133" s="5" t="s">
        <v>831</v>
      </c>
      <c r="F133" s="5" t="s">
        <v>1445</v>
      </c>
      <c r="G133" s="21" t="s">
        <v>832</v>
      </c>
      <c r="H133" s="23">
        <v>1</v>
      </c>
      <c r="I133" s="24">
        <v>38842</v>
      </c>
      <c r="J133" s="24">
        <v>39937</v>
      </c>
    </row>
    <row r="134" spans="1:10" ht="32.25" customHeight="1">
      <c r="A134" s="2" t="s">
        <v>833</v>
      </c>
      <c r="B134" s="3" t="s">
        <v>834</v>
      </c>
      <c r="C134" s="3" t="s">
        <v>835</v>
      </c>
      <c r="D134" s="6" t="s">
        <v>836</v>
      </c>
      <c r="E134" s="5" t="s">
        <v>837</v>
      </c>
      <c r="F134" s="5" t="s">
        <v>1445</v>
      </c>
      <c r="G134" s="21" t="s">
        <v>838</v>
      </c>
      <c r="H134" s="23">
        <v>1</v>
      </c>
      <c r="I134" s="24">
        <v>38856</v>
      </c>
      <c r="J134" s="24">
        <v>39951</v>
      </c>
    </row>
    <row r="135" spans="1:10" ht="32.25" customHeight="1">
      <c r="A135" s="2" t="s">
        <v>839</v>
      </c>
      <c r="B135" s="3" t="s">
        <v>840</v>
      </c>
      <c r="C135" s="3" t="s">
        <v>841</v>
      </c>
      <c r="D135" s="6" t="s">
        <v>842</v>
      </c>
      <c r="E135" s="5" t="s">
        <v>850</v>
      </c>
      <c r="F135" s="5" t="s">
        <v>1445</v>
      </c>
      <c r="G135" s="21" t="s">
        <v>851</v>
      </c>
      <c r="H135" s="23">
        <v>1</v>
      </c>
      <c r="I135" s="24">
        <v>38856</v>
      </c>
      <c r="J135" s="24">
        <v>39951</v>
      </c>
    </row>
    <row r="136" spans="1:8" ht="32.25" customHeight="1">
      <c r="A136" s="2" t="s">
        <v>2469</v>
      </c>
      <c r="B136" s="3" t="s">
        <v>2470</v>
      </c>
      <c r="C136" s="3"/>
      <c r="D136" s="6" t="s">
        <v>2471</v>
      </c>
      <c r="E136" s="5"/>
      <c r="F136" s="5" t="s">
        <v>2472</v>
      </c>
      <c r="G136" s="21" t="s">
        <v>2473</v>
      </c>
      <c r="H136" s="23">
        <v>1</v>
      </c>
    </row>
    <row r="137" spans="1:8" ht="32.25" customHeight="1">
      <c r="A137" s="2" t="s">
        <v>2073</v>
      </c>
      <c r="B137" s="3" t="s">
        <v>2074</v>
      </c>
      <c r="C137" s="3"/>
      <c r="D137" s="6"/>
      <c r="E137" s="5"/>
      <c r="F137" s="5" t="s">
        <v>2472</v>
      </c>
      <c r="G137" s="21" t="s">
        <v>2075</v>
      </c>
      <c r="H137" s="23">
        <v>1</v>
      </c>
    </row>
    <row r="138" spans="1:8" ht="32.25" customHeight="1">
      <c r="A138" s="2" t="s">
        <v>1149</v>
      </c>
      <c r="B138" s="3" t="s">
        <v>1150</v>
      </c>
      <c r="C138" s="3"/>
      <c r="D138" s="6" t="s">
        <v>1152</v>
      </c>
      <c r="E138" s="5"/>
      <c r="F138" s="5" t="s">
        <v>2472</v>
      </c>
      <c r="G138" s="21" t="s">
        <v>1151</v>
      </c>
      <c r="H138" s="23">
        <v>1</v>
      </c>
    </row>
    <row r="139" spans="1:10" ht="32.25" customHeight="1">
      <c r="A139" s="2" t="s">
        <v>2458</v>
      </c>
      <c r="B139" s="3" t="s">
        <v>2459</v>
      </c>
      <c r="C139" s="3" t="s">
        <v>2466</v>
      </c>
      <c r="D139" s="6" t="s">
        <v>2462</v>
      </c>
      <c r="E139" s="5" t="s">
        <v>2460</v>
      </c>
      <c r="F139" s="5" t="s">
        <v>2472</v>
      </c>
      <c r="G139" s="21" t="s">
        <v>2461</v>
      </c>
      <c r="H139" s="23">
        <v>1</v>
      </c>
      <c r="I139" s="24">
        <v>38900</v>
      </c>
      <c r="J139" s="24">
        <v>39995</v>
      </c>
    </row>
    <row r="140" spans="1:10" ht="50.25" customHeight="1">
      <c r="A140" s="2" t="s">
        <v>2169</v>
      </c>
      <c r="B140" s="3" t="s">
        <v>2170</v>
      </c>
      <c r="C140" s="3" t="s">
        <v>2171</v>
      </c>
      <c r="D140" s="6" t="s">
        <v>2176</v>
      </c>
      <c r="E140" s="5" t="s">
        <v>2172</v>
      </c>
      <c r="F140" s="5" t="s">
        <v>2472</v>
      </c>
      <c r="G140" s="21" t="s">
        <v>2173</v>
      </c>
      <c r="H140" s="23">
        <v>1</v>
      </c>
      <c r="I140" s="24">
        <v>38913</v>
      </c>
      <c r="J140" s="24">
        <v>40008</v>
      </c>
    </row>
    <row r="141" spans="1:10" ht="50.25" customHeight="1">
      <c r="A141" s="2" t="s">
        <v>1857</v>
      </c>
      <c r="B141" s="3" t="s">
        <v>1858</v>
      </c>
      <c r="C141" s="3" t="s">
        <v>1859</v>
      </c>
      <c r="D141" s="6"/>
      <c r="E141" s="5" t="s">
        <v>1860</v>
      </c>
      <c r="F141" s="5" t="s">
        <v>2472</v>
      </c>
      <c r="G141" s="21" t="s">
        <v>1861</v>
      </c>
      <c r="H141" s="23">
        <v>1</v>
      </c>
      <c r="I141" s="24">
        <v>38922</v>
      </c>
      <c r="J141" s="24">
        <v>40017</v>
      </c>
    </row>
    <row r="142" spans="1:8" ht="50.25" customHeight="1">
      <c r="A142" s="2" t="s">
        <v>1481</v>
      </c>
      <c r="B142" s="3" t="s">
        <v>1482</v>
      </c>
      <c r="C142" s="3"/>
      <c r="D142" s="6" t="s">
        <v>1484</v>
      </c>
      <c r="E142" s="5"/>
      <c r="F142" s="5" t="s">
        <v>2472</v>
      </c>
      <c r="G142" s="21" t="s">
        <v>1483</v>
      </c>
      <c r="H142" s="23">
        <v>1</v>
      </c>
    </row>
    <row r="143" spans="1:7" ht="34.5" customHeight="1">
      <c r="A143" s="64" t="s">
        <v>1685</v>
      </c>
      <c r="B143" s="65"/>
      <c r="C143" s="65"/>
      <c r="D143" s="65"/>
      <c r="E143" s="65"/>
      <c r="F143" s="65"/>
      <c r="G143" s="65"/>
    </row>
    <row r="144" spans="1:8" ht="34.5" customHeight="1">
      <c r="A144" s="2" t="s">
        <v>425</v>
      </c>
      <c r="B144" s="3" t="s">
        <v>426</v>
      </c>
      <c r="C144" s="3" t="s">
        <v>967</v>
      </c>
      <c r="D144" s="2" t="s">
        <v>968</v>
      </c>
      <c r="E144" s="5" t="s">
        <v>969</v>
      </c>
      <c r="F144" s="5" t="s">
        <v>1504</v>
      </c>
      <c r="G144" s="21" t="s">
        <v>427</v>
      </c>
      <c r="H144" s="23">
        <v>1</v>
      </c>
    </row>
    <row r="145" spans="1:8" ht="34.5" customHeight="1">
      <c r="A145" s="2" t="s">
        <v>428</v>
      </c>
      <c r="B145" s="3" t="s">
        <v>429</v>
      </c>
      <c r="C145" s="3" t="s">
        <v>970</v>
      </c>
      <c r="D145" s="2" t="s">
        <v>971</v>
      </c>
      <c r="E145" s="5" t="s">
        <v>972</v>
      </c>
      <c r="F145" s="5" t="s">
        <v>1504</v>
      </c>
      <c r="G145" s="21" t="s">
        <v>430</v>
      </c>
      <c r="H145" s="23">
        <v>1</v>
      </c>
    </row>
    <row r="146" spans="1:8" ht="34.5" customHeight="1">
      <c r="A146" s="2" t="s">
        <v>431</v>
      </c>
      <c r="B146" s="3" t="s">
        <v>432</v>
      </c>
      <c r="C146" s="3" t="s">
        <v>973</v>
      </c>
      <c r="D146" s="2" t="s">
        <v>974</v>
      </c>
      <c r="E146" s="5" t="s">
        <v>975</v>
      </c>
      <c r="F146" s="5" t="s">
        <v>1449</v>
      </c>
      <c r="G146" s="21" t="s">
        <v>433</v>
      </c>
      <c r="H146" s="23">
        <v>1</v>
      </c>
    </row>
    <row r="147" spans="1:8" ht="34.5" customHeight="1">
      <c r="A147" s="2" t="s">
        <v>434</v>
      </c>
      <c r="B147" s="3" t="s">
        <v>435</v>
      </c>
      <c r="C147" s="3" t="s">
        <v>976</v>
      </c>
      <c r="D147" s="2" t="s">
        <v>977</v>
      </c>
      <c r="E147" s="5" t="s">
        <v>978</v>
      </c>
      <c r="F147" s="5" t="s">
        <v>1445</v>
      </c>
      <c r="G147" s="21" t="s">
        <v>436</v>
      </c>
      <c r="H147" s="23">
        <v>1</v>
      </c>
    </row>
    <row r="148" spans="1:8" ht="34.5" customHeight="1">
      <c r="A148" s="2" t="s">
        <v>437</v>
      </c>
      <c r="B148" s="3" t="s">
        <v>438</v>
      </c>
      <c r="C148" s="3" t="s">
        <v>979</v>
      </c>
      <c r="D148" s="2" t="s">
        <v>980</v>
      </c>
      <c r="E148" s="5" t="s">
        <v>981</v>
      </c>
      <c r="F148" s="5" t="s">
        <v>1445</v>
      </c>
      <c r="G148" s="21" t="s">
        <v>439</v>
      </c>
      <c r="H148" s="23">
        <v>1</v>
      </c>
    </row>
    <row r="149" spans="1:8" ht="34.5" customHeight="1">
      <c r="A149" s="2" t="s">
        <v>445</v>
      </c>
      <c r="B149" s="3" t="s">
        <v>446</v>
      </c>
      <c r="C149" s="3" t="s">
        <v>982</v>
      </c>
      <c r="D149" s="2" t="s">
        <v>983</v>
      </c>
      <c r="E149" s="5" t="s">
        <v>984</v>
      </c>
      <c r="F149" s="5" t="s">
        <v>1445</v>
      </c>
      <c r="G149" s="21" t="s">
        <v>447</v>
      </c>
      <c r="H149" s="23">
        <v>1</v>
      </c>
    </row>
    <row r="150" spans="1:8" ht="34.5" customHeight="1">
      <c r="A150" s="2" t="s">
        <v>448</v>
      </c>
      <c r="B150" s="3" t="s">
        <v>449</v>
      </c>
      <c r="C150" s="3" t="s">
        <v>985</v>
      </c>
      <c r="D150" s="2" t="s">
        <v>986</v>
      </c>
      <c r="E150" s="5" t="s">
        <v>987</v>
      </c>
      <c r="F150" s="5" t="s">
        <v>214</v>
      </c>
      <c r="G150" s="21" t="s">
        <v>450</v>
      </c>
      <c r="H150" s="23">
        <v>1</v>
      </c>
    </row>
    <row r="151" spans="1:8" ht="34.5" customHeight="1">
      <c r="A151" s="2" t="s">
        <v>451</v>
      </c>
      <c r="B151" s="3" t="s">
        <v>452</v>
      </c>
      <c r="C151" s="3" t="s">
        <v>988</v>
      </c>
      <c r="D151" s="2" t="s">
        <v>989</v>
      </c>
      <c r="E151" s="5" t="s">
        <v>990</v>
      </c>
      <c r="F151" s="5" t="s">
        <v>1445</v>
      </c>
      <c r="G151" s="21" t="s">
        <v>453</v>
      </c>
      <c r="H151" s="23">
        <v>1</v>
      </c>
    </row>
    <row r="152" spans="1:8" ht="34.5" customHeight="1">
      <c r="A152" s="2" t="s">
        <v>454</v>
      </c>
      <c r="B152" s="3" t="s">
        <v>455</v>
      </c>
      <c r="C152" s="3" t="s">
        <v>991</v>
      </c>
      <c r="D152" s="2" t="s">
        <v>992</v>
      </c>
      <c r="E152" s="5" t="s">
        <v>1137</v>
      </c>
      <c r="F152" s="5" t="s">
        <v>1445</v>
      </c>
      <c r="G152" s="21" t="s">
        <v>456</v>
      </c>
      <c r="H152" s="23">
        <v>1</v>
      </c>
    </row>
    <row r="153" spans="1:8" ht="34.5" customHeight="1">
      <c r="A153" s="2" t="s">
        <v>457</v>
      </c>
      <c r="B153" s="3" t="s">
        <v>458</v>
      </c>
      <c r="C153" s="3" t="s">
        <v>993</v>
      </c>
      <c r="D153" s="2" t="s">
        <v>994</v>
      </c>
      <c r="E153" s="5" t="s">
        <v>995</v>
      </c>
      <c r="F153" s="5" t="s">
        <v>1445</v>
      </c>
      <c r="G153" s="21" t="s">
        <v>459</v>
      </c>
      <c r="H153" s="23">
        <v>1</v>
      </c>
    </row>
    <row r="154" spans="1:8" ht="34.5" customHeight="1">
      <c r="A154" s="2" t="s">
        <v>460</v>
      </c>
      <c r="B154" s="3" t="s">
        <v>461</v>
      </c>
      <c r="C154" s="3" t="s">
        <v>996</v>
      </c>
      <c r="D154" s="2" t="s">
        <v>997</v>
      </c>
      <c r="E154" s="5" t="s">
        <v>998</v>
      </c>
      <c r="F154" s="5" t="s">
        <v>1445</v>
      </c>
      <c r="G154" s="21" t="s">
        <v>462</v>
      </c>
      <c r="H154" s="23">
        <v>1</v>
      </c>
    </row>
    <row r="155" spans="1:8" ht="49.5">
      <c r="A155" s="2" t="s">
        <v>463</v>
      </c>
      <c r="B155" s="3" t="s">
        <v>999</v>
      </c>
      <c r="C155" s="3" t="s">
        <v>1000</v>
      </c>
      <c r="D155" s="2" t="s">
        <v>1001</v>
      </c>
      <c r="E155" s="5" t="s">
        <v>1002</v>
      </c>
      <c r="F155" s="5" t="s">
        <v>1445</v>
      </c>
      <c r="G155" s="21" t="s">
        <v>464</v>
      </c>
      <c r="H155" s="23">
        <v>1</v>
      </c>
    </row>
    <row r="156" spans="1:10" ht="49.5">
      <c r="A156" s="2" t="s">
        <v>1608</v>
      </c>
      <c r="B156" s="3" t="s">
        <v>1003</v>
      </c>
      <c r="C156" s="3" t="s">
        <v>1609</v>
      </c>
      <c r="D156" s="2" t="s">
        <v>1004</v>
      </c>
      <c r="E156" s="5"/>
      <c r="F156" s="5" t="s">
        <v>1445</v>
      </c>
      <c r="G156" s="21" t="s">
        <v>465</v>
      </c>
      <c r="H156" s="23">
        <v>1</v>
      </c>
      <c r="I156" s="24">
        <v>38861</v>
      </c>
      <c r="J156" s="24">
        <v>39956</v>
      </c>
    </row>
    <row r="157" spans="1:8" ht="34.5" customHeight="1">
      <c r="A157" s="2" t="s">
        <v>466</v>
      </c>
      <c r="B157" s="3" t="s">
        <v>467</v>
      </c>
      <c r="C157" s="3" t="s">
        <v>1005</v>
      </c>
      <c r="D157" s="2" t="s">
        <v>1006</v>
      </c>
      <c r="E157" s="5" t="s">
        <v>1007</v>
      </c>
      <c r="F157" s="5" t="s">
        <v>1445</v>
      </c>
      <c r="G157" s="21" t="s">
        <v>468</v>
      </c>
      <c r="H157" s="23">
        <v>1</v>
      </c>
    </row>
    <row r="158" spans="1:8" ht="34.5" customHeight="1">
      <c r="A158" s="2" t="s">
        <v>469</v>
      </c>
      <c r="B158" s="3" t="s">
        <v>470</v>
      </c>
      <c r="C158" s="3" t="s">
        <v>1008</v>
      </c>
      <c r="D158" s="2" t="s">
        <v>1009</v>
      </c>
      <c r="E158" s="5" t="s">
        <v>1010</v>
      </c>
      <c r="F158" s="5" t="s">
        <v>1445</v>
      </c>
      <c r="G158" s="21" t="s">
        <v>471</v>
      </c>
      <c r="H158" s="23">
        <v>1</v>
      </c>
    </row>
    <row r="159" spans="1:8" ht="34.5" customHeight="1">
      <c r="A159" s="2" t="s">
        <v>472</v>
      </c>
      <c r="B159" s="3" t="s">
        <v>1138</v>
      </c>
      <c r="C159" s="3" t="s">
        <v>1139</v>
      </c>
      <c r="D159" s="2" t="s">
        <v>1140</v>
      </c>
      <c r="E159" s="5" t="s">
        <v>987</v>
      </c>
      <c r="F159" s="5" t="s">
        <v>214</v>
      </c>
      <c r="G159" s="21" t="s">
        <v>473</v>
      </c>
      <c r="H159" s="23">
        <v>1</v>
      </c>
    </row>
    <row r="160" spans="1:8" ht="34.5" customHeight="1">
      <c r="A160" s="2" t="s">
        <v>2293</v>
      </c>
      <c r="B160" s="3" t="s">
        <v>474</v>
      </c>
      <c r="C160" s="3" t="s">
        <v>1011</v>
      </c>
      <c r="D160" s="2" t="s">
        <v>1012</v>
      </c>
      <c r="E160" s="5" t="s">
        <v>1013</v>
      </c>
      <c r="F160" s="5" t="s">
        <v>214</v>
      </c>
      <c r="G160" s="21" t="s">
        <v>475</v>
      </c>
      <c r="H160" s="23">
        <v>1</v>
      </c>
    </row>
    <row r="161" spans="1:8" ht="34.5" customHeight="1">
      <c r="A161" s="2" t="s">
        <v>476</v>
      </c>
      <c r="B161" s="3" t="s">
        <v>477</v>
      </c>
      <c r="C161" s="3" t="s">
        <v>1014</v>
      </c>
      <c r="D161" s="2" t="s">
        <v>1016</v>
      </c>
      <c r="E161" s="5" t="s">
        <v>1017</v>
      </c>
      <c r="F161" s="5" t="s">
        <v>214</v>
      </c>
      <c r="G161" s="21" t="s">
        <v>478</v>
      </c>
      <c r="H161" s="23">
        <v>1</v>
      </c>
    </row>
    <row r="162" spans="1:8" ht="34.5" customHeight="1">
      <c r="A162" s="2" t="s">
        <v>479</v>
      </c>
      <c r="B162" s="3" t="s">
        <v>480</v>
      </c>
      <c r="C162" s="3" t="s">
        <v>1018</v>
      </c>
      <c r="D162" s="2" t="s">
        <v>1019</v>
      </c>
      <c r="E162" s="5" t="s">
        <v>1020</v>
      </c>
      <c r="F162" s="5" t="s">
        <v>214</v>
      </c>
      <c r="G162" s="21" t="s">
        <v>481</v>
      </c>
      <c r="H162" s="23">
        <v>1</v>
      </c>
    </row>
    <row r="163" spans="1:8" ht="34.5" customHeight="1">
      <c r="A163" s="2" t="s">
        <v>482</v>
      </c>
      <c r="B163" s="3" t="s">
        <v>483</v>
      </c>
      <c r="C163" s="3" t="s">
        <v>1021</v>
      </c>
      <c r="D163" s="2" t="s">
        <v>1022</v>
      </c>
      <c r="E163" s="5" t="s">
        <v>1023</v>
      </c>
      <c r="F163" s="5" t="s">
        <v>214</v>
      </c>
      <c r="G163" s="21" t="s">
        <v>484</v>
      </c>
      <c r="H163" s="23">
        <v>1</v>
      </c>
    </row>
    <row r="164" spans="1:8" ht="34.5" customHeight="1">
      <c r="A164" s="2" t="s">
        <v>2304</v>
      </c>
      <c r="B164" s="3" t="s">
        <v>485</v>
      </c>
      <c r="C164" s="3" t="s">
        <v>1024</v>
      </c>
      <c r="D164" s="2" t="s">
        <v>1025</v>
      </c>
      <c r="E164" s="5" t="s">
        <v>1026</v>
      </c>
      <c r="F164" s="5" t="s">
        <v>214</v>
      </c>
      <c r="G164" s="21" t="s">
        <v>486</v>
      </c>
      <c r="H164" s="23">
        <v>1</v>
      </c>
    </row>
    <row r="165" spans="1:8" ht="34.5" customHeight="1">
      <c r="A165" s="2" t="s">
        <v>487</v>
      </c>
      <c r="B165" s="3" t="s">
        <v>488</v>
      </c>
      <c r="C165" s="4" t="s">
        <v>1027</v>
      </c>
      <c r="D165" s="2" t="s">
        <v>1028</v>
      </c>
      <c r="E165" s="5" t="s">
        <v>1029</v>
      </c>
      <c r="F165" s="5" t="s">
        <v>214</v>
      </c>
      <c r="G165" s="21" t="s">
        <v>489</v>
      </c>
      <c r="H165" s="23">
        <v>1</v>
      </c>
    </row>
    <row r="166" spans="1:8" ht="34.5" customHeight="1">
      <c r="A166" s="2" t="s">
        <v>490</v>
      </c>
      <c r="B166" s="3" t="s">
        <v>491</v>
      </c>
      <c r="C166" s="3" t="s">
        <v>1030</v>
      </c>
      <c r="D166" s="2" t="s">
        <v>1031</v>
      </c>
      <c r="E166" s="5" t="s">
        <v>1032</v>
      </c>
      <c r="F166" s="5" t="s">
        <v>214</v>
      </c>
      <c r="G166" s="21" t="s">
        <v>492</v>
      </c>
      <c r="H166" s="23">
        <v>1</v>
      </c>
    </row>
    <row r="167" spans="1:8" ht="34.5" customHeight="1">
      <c r="A167" s="2" t="s">
        <v>493</v>
      </c>
      <c r="B167" s="3" t="s">
        <v>494</v>
      </c>
      <c r="C167" s="3" t="s">
        <v>1033</v>
      </c>
      <c r="D167" s="2" t="s">
        <v>1034</v>
      </c>
      <c r="E167" s="5" t="s">
        <v>1035</v>
      </c>
      <c r="F167" s="5" t="s">
        <v>214</v>
      </c>
      <c r="G167" s="21" t="s">
        <v>495</v>
      </c>
      <c r="H167" s="23">
        <v>1</v>
      </c>
    </row>
    <row r="168" spans="1:8" ht="34.5" customHeight="1">
      <c r="A168" s="2" t="s">
        <v>496</v>
      </c>
      <c r="B168" s="3" t="s">
        <v>497</v>
      </c>
      <c r="C168" s="3" t="s">
        <v>1036</v>
      </c>
      <c r="D168" s="2" t="s">
        <v>1037</v>
      </c>
      <c r="E168" s="5" t="s">
        <v>1038</v>
      </c>
      <c r="F168" s="5" t="s">
        <v>1445</v>
      </c>
      <c r="G168" s="21" t="s">
        <v>498</v>
      </c>
      <c r="H168" s="23">
        <v>1</v>
      </c>
    </row>
    <row r="169" spans="1:8" ht="34.5" customHeight="1">
      <c r="A169" s="2" t="s">
        <v>2321</v>
      </c>
      <c r="B169" s="3" t="s">
        <v>521</v>
      </c>
      <c r="C169" s="3" t="s">
        <v>1209</v>
      </c>
      <c r="D169" s="2" t="s">
        <v>1210</v>
      </c>
      <c r="E169" s="5" t="s">
        <v>1211</v>
      </c>
      <c r="F169" s="5" t="s">
        <v>1445</v>
      </c>
      <c r="G169" s="21" t="s">
        <v>1774</v>
      </c>
      <c r="H169" s="23">
        <v>1</v>
      </c>
    </row>
    <row r="170" spans="1:8" ht="34.5" customHeight="1">
      <c r="A170" s="2" t="s">
        <v>445</v>
      </c>
      <c r="B170" s="3" t="s">
        <v>446</v>
      </c>
      <c r="C170" s="3" t="s">
        <v>982</v>
      </c>
      <c r="D170" s="2" t="s">
        <v>983</v>
      </c>
      <c r="E170" s="5" t="s">
        <v>1039</v>
      </c>
      <c r="F170" s="5" t="s">
        <v>1445</v>
      </c>
      <c r="G170" s="21" t="s">
        <v>447</v>
      </c>
      <c r="H170" s="23">
        <v>1</v>
      </c>
    </row>
    <row r="171" spans="1:8" ht="34.5" customHeight="1">
      <c r="A171" s="2" t="s">
        <v>2333</v>
      </c>
      <c r="B171" s="3" t="s">
        <v>499</v>
      </c>
      <c r="C171" s="3" t="s">
        <v>1040</v>
      </c>
      <c r="D171" s="2" t="s">
        <v>1041</v>
      </c>
      <c r="E171" s="5" t="s">
        <v>1042</v>
      </c>
      <c r="F171" s="5" t="s">
        <v>1445</v>
      </c>
      <c r="G171" s="21" t="s">
        <v>1825</v>
      </c>
      <c r="H171" s="23">
        <v>1</v>
      </c>
    </row>
    <row r="172" spans="1:8" ht="34.5" customHeight="1">
      <c r="A172" s="2" t="s">
        <v>2336</v>
      </c>
      <c r="B172" s="3" t="s">
        <v>500</v>
      </c>
      <c r="C172" s="3" t="s">
        <v>1043</v>
      </c>
      <c r="D172" s="2" t="s">
        <v>1048</v>
      </c>
      <c r="E172" s="5" t="s">
        <v>1049</v>
      </c>
      <c r="F172" s="5" t="s">
        <v>1445</v>
      </c>
      <c r="G172" s="21" t="s">
        <v>1824</v>
      </c>
      <c r="H172" s="23">
        <v>1</v>
      </c>
    </row>
    <row r="173" spans="1:8" ht="34.5" customHeight="1">
      <c r="A173" s="2" t="s">
        <v>2339</v>
      </c>
      <c r="B173" s="3" t="s">
        <v>501</v>
      </c>
      <c r="C173" s="3" t="s">
        <v>1050</v>
      </c>
      <c r="D173" s="2" t="s">
        <v>1051</v>
      </c>
      <c r="E173" s="5" t="s">
        <v>1052</v>
      </c>
      <c r="F173" s="5" t="s">
        <v>1445</v>
      </c>
      <c r="G173" s="21" t="s">
        <v>1823</v>
      </c>
      <c r="H173" s="23">
        <v>1</v>
      </c>
    </row>
    <row r="174" spans="1:8" ht="34.5" customHeight="1">
      <c r="A174" s="2" t="s">
        <v>2341</v>
      </c>
      <c r="B174" s="3" t="s">
        <v>502</v>
      </c>
      <c r="C174" s="3" t="s">
        <v>1053</v>
      </c>
      <c r="D174" s="2" t="s">
        <v>1054</v>
      </c>
      <c r="E174" s="5" t="s">
        <v>1055</v>
      </c>
      <c r="F174" s="5" t="s">
        <v>1445</v>
      </c>
      <c r="G174" s="21" t="s">
        <v>1816</v>
      </c>
      <c r="H174" s="23">
        <v>1</v>
      </c>
    </row>
    <row r="175" spans="1:8" ht="34.5" customHeight="1">
      <c r="A175" s="2" t="s">
        <v>2344</v>
      </c>
      <c r="B175" s="3" t="s">
        <v>503</v>
      </c>
      <c r="C175" s="3" t="s">
        <v>1056</v>
      </c>
      <c r="D175" s="2" t="s">
        <v>1057</v>
      </c>
      <c r="E175" s="5" t="s">
        <v>1058</v>
      </c>
      <c r="F175" s="5" t="s">
        <v>1445</v>
      </c>
      <c r="G175" s="21" t="s">
        <v>1815</v>
      </c>
      <c r="H175" s="23">
        <v>1</v>
      </c>
    </row>
    <row r="176" spans="1:8" ht="49.5">
      <c r="A176" s="2" t="s">
        <v>2347</v>
      </c>
      <c r="B176" s="3" t="s">
        <v>1141</v>
      </c>
      <c r="C176" s="3" t="s">
        <v>1142</v>
      </c>
      <c r="D176" s="2" t="s">
        <v>1059</v>
      </c>
      <c r="E176" s="5" t="s">
        <v>1060</v>
      </c>
      <c r="F176" s="5" t="s">
        <v>1445</v>
      </c>
      <c r="G176" s="21" t="s">
        <v>1814</v>
      </c>
      <c r="H176" s="23">
        <v>1</v>
      </c>
    </row>
    <row r="177" spans="1:8" ht="34.5" customHeight="1">
      <c r="A177" s="2" t="s">
        <v>2350</v>
      </c>
      <c r="B177" s="3" t="s">
        <v>504</v>
      </c>
      <c r="C177" s="3" t="s">
        <v>1061</v>
      </c>
      <c r="D177" s="2" t="s">
        <v>1062</v>
      </c>
      <c r="E177" s="5" t="s">
        <v>1063</v>
      </c>
      <c r="F177" s="5" t="s">
        <v>1445</v>
      </c>
      <c r="G177" s="21" t="s">
        <v>1813</v>
      </c>
      <c r="H177" s="23">
        <v>1</v>
      </c>
    </row>
    <row r="178" spans="1:8" ht="34.5" customHeight="1">
      <c r="A178" s="2" t="s">
        <v>2353</v>
      </c>
      <c r="B178" s="3" t="s">
        <v>505</v>
      </c>
      <c r="C178" s="3" t="s">
        <v>1064</v>
      </c>
      <c r="D178" s="2" t="s">
        <v>1065</v>
      </c>
      <c r="E178" s="5" t="s">
        <v>1066</v>
      </c>
      <c r="F178" s="5" t="s">
        <v>1445</v>
      </c>
      <c r="G178" s="21" t="s">
        <v>1812</v>
      </c>
      <c r="H178" s="23">
        <v>1</v>
      </c>
    </row>
    <row r="179" spans="1:8" ht="34.5" customHeight="1">
      <c r="A179" s="2" t="s">
        <v>2356</v>
      </c>
      <c r="B179" s="3" t="s">
        <v>506</v>
      </c>
      <c r="C179" s="3" t="s">
        <v>1067</v>
      </c>
      <c r="D179" s="2" t="s">
        <v>1068</v>
      </c>
      <c r="E179" s="5" t="s">
        <v>1069</v>
      </c>
      <c r="F179" s="5" t="s">
        <v>1445</v>
      </c>
      <c r="G179" s="21" t="s">
        <v>1793</v>
      </c>
      <c r="H179" s="23">
        <v>1</v>
      </c>
    </row>
    <row r="180" spans="1:8" ht="34.5" customHeight="1">
      <c r="A180" s="2" t="s">
        <v>2359</v>
      </c>
      <c r="B180" s="3" t="s">
        <v>507</v>
      </c>
      <c r="C180" s="3" t="s">
        <v>1070</v>
      </c>
      <c r="D180" s="2" t="s">
        <v>1071</v>
      </c>
      <c r="E180" s="5" t="s">
        <v>1072</v>
      </c>
      <c r="F180" s="5" t="s">
        <v>1445</v>
      </c>
      <c r="G180" s="21" t="s">
        <v>1792</v>
      </c>
      <c r="H180" s="23">
        <v>1</v>
      </c>
    </row>
    <row r="181" spans="1:8" ht="34.5" customHeight="1">
      <c r="A181" s="2" t="s">
        <v>2362</v>
      </c>
      <c r="B181" s="3" t="s">
        <v>508</v>
      </c>
      <c r="C181" s="3" t="s">
        <v>1073</v>
      </c>
      <c r="D181" s="2" t="s">
        <v>1074</v>
      </c>
      <c r="E181" s="5" t="s">
        <v>1075</v>
      </c>
      <c r="F181" s="5" t="s">
        <v>1445</v>
      </c>
      <c r="G181" s="21" t="s">
        <v>1791</v>
      </c>
      <c r="H181" s="23">
        <v>1</v>
      </c>
    </row>
    <row r="182" spans="1:8" ht="34.5" customHeight="1">
      <c r="A182" s="2" t="s">
        <v>2365</v>
      </c>
      <c r="B182" s="3" t="s">
        <v>509</v>
      </c>
      <c r="C182" s="3" t="s">
        <v>1076</v>
      </c>
      <c r="D182" s="2" t="s">
        <v>986</v>
      </c>
      <c r="E182" s="5" t="s">
        <v>987</v>
      </c>
      <c r="F182" s="5" t="s">
        <v>1445</v>
      </c>
      <c r="G182" s="21" t="s">
        <v>1790</v>
      </c>
      <c r="H182" s="23">
        <v>1</v>
      </c>
    </row>
    <row r="183" spans="1:8" ht="34.5" customHeight="1">
      <c r="A183" s="2" t="s">
        <v>2369</v>
      </c>
      <c r="B183" s="3" t="s">
        <v>510</v>
      </c>
      <c r="C183" s="3" t="s">
        <v>1077</v>
      </c>
      <c r="D183" s="2" t="s">
        <v>1078</v>
      </c>
      <c r="E183" s="5" t="s">
        <v>1079</v>
      </c>
      <c r="F183" s="5" t="s">
        <v>1445</v>
      </c>
      <c r="G183" s="21" t="s">
        <v>1789</v>
      </c>
      <c r="H183" s="23">
        <v>1</v>
      </c>
    </row>
    <row r="184" spans="1:8" ht="34.5" customHeight="1">
      <c r="A184" s="2" t="s">
        <v>2372</v>
      </c>
      <c r="B184" s="3" t="s">
        <v>511</v>
      </c>
      <c r="C184" s="3" t="s">
        <v>1080</v>
      </c>
      <c r="D184" s="2" t="s">
        <v>1081</v>
      </c>
      <c r="E184" s="5" t="s">
        <v>1082</v>
      </c>
      <c r="F184" s="5" t="s">
        <v>1445</v>
      </c>
      <c r="G184" s="21" t="s">
        <v>1788</v>
      </c>
      <c r="H184" s="23">
        <v>1</v>
      </c>
    </row>
    <row r="185" spans="1:8" ht="34.5" customHeight="1">
      <c r="A185" s="2" t="s">
        <v>2418</v>
      </c>
      <c r="B185" s="3" t="s">
        <v>512</v>
      </c>
      <c r="C185" s="3" t="s">
        <v>967</v>
      </c>
      <c r="D185" s="2" t="s">
        <v>1083</v>
      </c>
      <c r="E185" s="5" t="s">
        <v>1084</v>
      </c>
      <c r="F185" s="5" t="s">
        <v>1445</v>
      </c>
      <c r="G185" s="21" t="s">
        <v>1787</v>
      </c>
      <c r="H185" s="23">
        <v>1</v>
      </c>
    </row>
    <row r="186" spans="1:8" ht="49.5">
      <c r="A186" s="2" t="s">
        <v>2421</v>
      </c>
      <c r="B186" s="3" t="s">
        <v>513</v>
      </c>
      <c r="C186" s="3" t="s">
        <v>1143</v>
      </c>
      <c r="D186" s="2" t="s">
        <v>1085</v>
      </c>
      <c r="E186" s="5" t="s">
        <v>1086</v>
      </c>
      <c r="F186" s="5" t="s">
        <v>1445</v>
      </c>
      <c r="G186" s="21" t="s">
        <v>1786</v>
      </c>
      <c r="H186" s="23">
        <v>1</v>
      </c>
    </row>
    <row r="187" spans="1:8" ht="34.5" customHeight="1">
      <c r="A187" s="2" t="s">
        <v>2424</v>
      </c>
      <c r="B187" s="3" t="s">
        <v>1144</v>
      </c>
      <c r="C187" s="3" t="s">
        <v>1145</v>
      </c>
      <c r="D187" s="2" t="s">
        <v>1146</v>
      </c>
      <c r="E187" s="5" t="s">
        <v>1147</v>
      </c>
      <c r="F187" s="5" t="s">
        <v>1445</v>
      </c>
      <c r="G187" s="21" t="s">
        <v>1785</v>
      </c>
      <c r="H187" s="23">
        <v>1</v>
      </c>
    </row>
    <row r="188" spans="1:8" ht="34.5" customHeight="1">
      <c r="A188" s="2" t="s">
        <v>2426</v>
      </c>
      <c r="B188" s="3" t="s">
        <v>514</v>
      </c>
      <c r="C188" s="3" t="s">
        <v>1148</v>
      </c>
      <c r="D188" s="2" t="s">
        <v>1155</v>
      </c>
      <c r="E188" s="5" t="s">
        <v>1156</v>
      </c>
      <c r="F188" s="5" t="s">
        <v>1445</v>
      </c>
      <c r="G188" s="21" t="s">
        <v>1784</v>
      </c>
      <c r="H188" s="23">
        <v>1</v>
      </c>
    </row>
    <row r="189" spans="1:8" ht="34.5" customHeight="1">
      <c r="A189" s="2" t="s">
        <v>2428</v>
      </c>
      <c r="B189" s="3" t="s">
        <v>1157</v>
      </c>
      <c r="C189" s="3" t="s">
        <v>1158</v>
      </c>
      <c r="D189" s="2" t="s">
        <v>1162</v>
      </c>
      <c r="E189" s="5" t="s">
        <v>1163</v>
      </c>
      <c r="F189" s="5" t="s">
        <v>1445</v>
      </c>
      <c r="G189" s="21" t="s">
        <v>1783</v>
      </c>
      <c r="H189" s="23">
        <v>1</v>
      </c>
    </row>
    <row r="190" spans="1:8" ht="34.5" customHeight="1">
      <c r="A190" s="2" t="s">
        <v>2430</v>
      </c>
      <c r="B190" s="3" t="s">
        <v>1164</v>
      </c>
      <c r="C190" s="3" t="s">
        <v>1165</v>
      </c>
      <c r="D190" s="2" t="s">
        <v>1166</v>
      </c>
      <c r="E190" s="5" t="s">
        <v>1167</v>
      </c>
      <c r="F190" s="5" t="s">
        <v>1445</v>
      </c>
      <c r="G190" s="21" t="s">
        <v>1782</v>
      </c>
      <c r="H190" s="23">
        <v>1</v>
      </c>
    </row>
    <row r="191" spans="1:8" ht="34.5" customHeight="1">
      <c r="A191" s="2" t="s">
        <v>2432</v>
      </c>
      <c r="B191" s="3" t="s">
        <v>1169</v>
      </c>
      <c r="C191" s="3" t="s">
        <v>1170</v>
      </c>
      <c r="D191" s="2" t="s">
        <v>1171</v>
      </c>
      <c r="E191" s="5" t="s">
        <v>1172</v>
      </c>
      <c r="F191" s="5" t="s">
        <v>1445</v>
      </c>
      <c r="G191" s="21" t="s">
        <v>1781</v>
      </c>
      <c r="H191" s="23">
        <v>1</v>
      </c>
    </row>
    <row r="192" spans="1:10" ht="34.5" customHeight="1">
      <c r="A192" s="2" t="s">
        <v>1801</v>
      </c>
      <c r="B192" s="3" t="s">
        <v>713</v>
      </c>
      <c r="C192" s="3" t="s">
        <v>1173</v>
      </c>
      <c r="D192" s="2" t="s">
        <v>1174</v>
      </c>
      <c r="E192" s="5" t="s">
        <v>1175</v>
      </c>
      <c r="F192" s="5" t="s">
        <v>1445</v>
      </c>
      <c r="G192" s="21" t="s">
        <v>1176</v>
      </c>
      <c r="H192" s="23">
        <v>1</v>
      </c>
      <c r="I192" s="24">
        <v>38785</v>
      </c>
      <c r="J192" s="24">
        <v>39880</v>
      </c>
    </row>
    <row r="193" spans="1:10" ht="34.5" customHeight="1">
      <c r="A193" s="2" t="s">
        <v>1802</v>
      </c>
      <c r="B193" s="3" t="s">
        <v>1803</v>
      </c>
      <c r="C193" s="3" t="s">
        <v>1177</v>
      </c>
      <c r="D193" s="2"/>
      <c r="E193" s="6"/>
      <c r="F193" s="5" t="s">
        <v>1445</v>
      </c>
      <c r="G193" s="21" t="s">
        <v>1178</v>
      </c>
      <c r="H193" s="23">
        <v>1</v>
      </c>
      <c r="I193" s="24">
        <v>38798</v>
      </c>
      <c r="J193" s="24">
        <v>39880</v>
      </c>
    </row>
    <row r="194" spans="1:10" ht="34.5" customHeight="1">
      <c r="A194" s="2" t="s">
        <v>1975</v>
      </c>
      <c r="B194" s="3" t="s">
        <v>1976</v>
      </c>
      <c r="C194" s="3" t="s">
        <v>1977</v>
      </c>
      <c r="D194" s="2"/>
      <c r="E194" s="6"/>
      <c r="F194" s="5" t="s">
        <v>1445</v>
      </c>
      <c r="G194" s="21" t="s">
        <v>1978</v>
      </c>
      <c r="H194" s="23">
        <v>1</v>
      </c>
      <c r="I194" s="24">
        <v>38838</v>
      </c>
      <c r="J194" s="24">
        <v>39933</v>
      </c>
    </row>
    <row r="195" spans="1:10" ht="34.5" customHeight="1">
      <c r="A195" s="2" t="s">
        <v>1979</v>
      </c>
      <c r="B195" s="3" t="s">
        <v>1980</v>
      </c>
      <c r="C195" s="3" t="s">
        <v>1981</v>
      </c>
      <c r="D195" s="2"/>
      <c r="E195" s="6"/>
      <c r="F195" s="5" t="s">
        <v>1445</v>
      </c>
      <c r="G195" s="21" t="s">
        <v>1982</v>
      </c>
      <c r="H195" s="23">
        <v>1</v>
      </c>
      <c r="I195" s="24">
        <v>38839</v>
      </c>
      <c r="J195" s="24">
        <v>39934</v>
      </c>
    </row>
    <row r="196" spans="1:10" ht="34.5" customHeight="1">
      <c r="A196" s="2" t="s">
        <v>852</v>
      </c>
      <c r="B196" s="3" t="s">
        <v>853</v>
      </c>
      <c r="C196" s="3" t="s">
        <v>854</v>
      </c>
      <c r="D196" s="2"/>
      <c r="E196" s="6"/>
      <c r="F196" s="5" t="s">
        <v>1445</v>
      </c>
      <c r="G196" s="21" t="s">
        <v>855</v>
      </c>
      <c r="H196" s="23">
        <v>1</v>
      </c>
      <c r="I196" s="24">
        <v>38846</v>
      </c>
      <c r="J196" s="24">
        <v>39941</v>
      </c>
    </row>
    <row r="197" spans="1:10" ht="34.5" customHeight="1">
      <c r="A197" s="2" t="s">
        <v>856</v>
      </c>
      <c r="B197" s="3" t="s">
        <v>857</v>
      </c>
      <c r="C197" s="3" t="s">
        <v>903</v>
      </c>
      <c r="D197" s="2"/>
      <c r="E197" s="6"/>
      <c r="F197" s="5" t="s">
        <v>1445</v>
      </c>
      <c r="G197" s="21" t="s">
        <v>904</v>
      </c>
      <c r="H197" s="23">
        <v>1</v>
      </c>
      <c r="I197" s="24">
        <v>38855</v>
      </c>
      <c r="J197" s="24">
        <v>39950</v>
      </c>
    </row>
    <row r="198" spans="1:10" ht="34.5" customHeight="1">
      <c r="A198" s="2" t="s">
        <v>1390</v>
      </c>
      <c r="B198" s="3" t="s">
        <v>1391</v>
      </c>
      <c r="C198" s="3" t="s">
        <v>1392</v>
      </c>
      <c r="D198" s="2"/>
      <c r="E198" s="6"/>
      <c r="F198" s="5" t="s">
        <v>1445</v>
      </c>
      <c r="G198" s="21" t="s">
        <v>1393</v>
      </c>
      <c r="H198" s="23">
        <v>1</v>
      </c>
      <c r="I198" s="24">
        <v>38863</v>
      </c>
      <c r="J198" s="24">
        <v>39958</v>
      </c>
    </row>
    <row r="199" spans="1:10" ht="34.5" customHeight="1">
      <c r="A199" s="2" t="s">
        <v>558</v>
      </c>
      <c r="B199" s="3" t="s">
        <v>559</v>
      </c>
      <c r="C199" s="3" t="s">
        <v>560</v>
      </c>
      <c r="D199" s="2"/>
      <c r="E199" s="6"/>
      <c r="F199" s="5" t="s">
        <v>1445</v>
      </c>
      <c r="G199" s="21" t="s">
        <v>561</v>
      </c>
      <c r="H199" s="23">
        <v>1</v>
      </c>
      <c r="I199" s="24">
        <v>38901</v>
      </c>
      <c r="J199" s="24">
        <v>39996</v>
      </c>
    </row>
    <row r="200" spans="1:10" ht="34.5" customHeight="1">
      <c r="A200" s="2" t="s">
        <v>1199</v>
      </c>
      <c r="B200" s="3" t="s">
        <v>1200</v>
      </c>
      <c r="C200" s="3" t="s">
        <v>1201</v>
      </c>
      <c r="D200" s="2"/>
      <c r="E200" s="6"/>
      <c r="F200" s="5" t="s">
        <v>1445</v>
      </c>
      <c r="G200" s="21" t="s">
        <v>1202</v>
      </c>
      <c r="H200" s="23">
        <v>1</v>
      </c>
      <c r="I200" s="24">
        <v>38903</v>
      </c>
      <c r="J200" s="24">
        <v>39998</v>
      </c>
    </row>
    <row r="201" spans="1:7" ht="34.5" customHeight="1">
      <c r="A201" s="64" t="s">
        <v>1686</v>
      </c>
      <c r="B201" s="65"/>
      <c r="C201" s="65"/>
      <c r="D201" s="65"/>
      <c r="E201" s="65"/>
      <c r="F201" s="65"/>
      <c r="G201" s="65"/>
    </row>
    <row r="202" spans="1:8" ht="34.5" customHeight="1">
      <c r="A202" s="2" t="s">
        <v>515</v>
      </c>
      <c r="B202" s="3" t="s">
        <v>1087</v>
      </c>
      <c r="C202" s="3" t="s">
        <v>1088</v>
      </c>
      <c r="D202" s="2" t="s">
        <v>1089</v>
      </c>
      <c r="E202" s="5" t="s">
        <v>1090</v>
      </c>
      <c r="F202" s="5" t="s">
        <v>1445</v>
      </c>
      <c r="G202" s="21" t="s">
        <v>1983</v>
      </c>
      <c r="H202" s="23">
        <v>1</v>
      </c>
    </row>
    <row r="203" spans="1:8" ht="34.5" customHeight="1">
      <c r="A203" s="2" t="s">
        <v>516</v>
      </c>
      <c r="B203" s="3" t="s">
        <v>1087</v>
      </c>
      <c r="C203" s="3" t="s">
        <v>1091</v>
      </c>
      <c r="D203" s="2" t="s">
        <v>1179</v>
      </c>
      <c r="E203" s="5" t="s">
        <v>1180</v>
      </c>
      <c r="F203" s="5" t="s">
        <v>1445</v>
      </c>
      <c r="G203" s="21" t="s">
        <v>1780</v>
      </c>
      <c r="H203" s="23">
        <v>1</v>
      </c>
    </row>
    <row r="204" spans="1:8" ht="49.5">
      <c r="A204" s="2" t="s">
        <v>517</v>
      </c>
      <c r="B204" s="3" t="s">
        <v>1092</v>
      </c>
      <c r="C204" s="3" t="s">
        <v>1093</v>
      </c>
      <c r="D204" s="2" t="s">
        <v>1094</v>
      </c>
      <c r="E204" s="5" t="s">
        <v>1095</v>
      </c>
      <c r="F204" s="5" t="s">
        <v>1445</v>
      </c>
      <c r="G204" s="21" t="s">
        <v>1779</v>
      </c>
      <c r="H204" s="23">
        <v>1</v>
      </c>
    </row>
    <row r="205" spans="1:8" ht="34.5" customHeight="1">
      <c r="A205" s="2" t="s">
        <v>2318</v>
      </c>
      <c r="B205" s="3" t="s">
        <v>518</v>
      </c>
      <c r="C205" s="3" t="s">
        <v>1096</v>
      </c>
      <c r="D205" s="2" t="s">
        <v>1097</v>
      </c>
      <c r="E205" s="5" t="s">
        <v>1098</v>
      </c>
      <c r="F205" s="5" t="s">
        <v>1445</v>
      </c>
      <c r="G205" s="21" t="s">
        <v>1778</v>
      </c>
      <c r="H205" s="23">
        <v>1</v>
      </c>
    </row>
    <row r="206" spans="1:8" ht="34.5" customHeight="1">
      <c r="A206" s="2" t="s">
        <v>2375</v>
      </c>
      <c r="B206" s="3" t="s">
        <v>1181</v>
      </c>
      <c r="C206" s="3" t="s">
        <v>1182</v>
      </c>
      <c r="D206" s="2" t="s">
        <v>1183</v>
      </c>
      <c r="E206" s="5" t="s">
        <v>1184</v>
      </c>
      <c r="F206" s="5" t="s">
        <v>1445</v>
      </c>
      <c r="G206" s="21" t="s">
        <v>1777</v>
      </c>
      <c r="H206" s="23">
        <v>1</v>
      </c>
    </row>
    <row r="207" spans="1:8" ht="34.5" customHeight="1">
      <c r="A207" s="2" t="s">
        <v>2377</v>
      </c>
      <c r="B207" s="3" t="s">
        <v>519</v>
      </c>
      <c r="C207" s="3" t="s">
        <v>1099</v>
      </c>
      <c r="D207" s="2" t="s">
        <v>1185</v>
      </c>
      <c r="E207" s="5" t="s">
        <v>1186</v>
      </c>
      <c r="F207" s="5" t="s">
        <v>1445</v>
      </c>
      <c r="G207" s="21" t="s">
        <v>1775</v>
      </c>
      <c r="H207" s="23">
        <v>1</v>
      </c>
    </row>
    <row r="208" spans="1:8" ht="34.5" customHeight="1">
      <c r="A208" s="2" t="s">
        <v>2380</v>
      </c>
      <c r="B208" s="3" t="s">
        <v>520</v>
      </c>
      <c r="C208" s="3" t="s">
        <v>1208</v>
      </c>
      <c r="D208" s="2" t="s">
        <v>1187</v>
      </c>
      <c r="E208" s="5" t="s">
        <v>1188</v>
      </c>
      <c r="F208" s="5" t="s">
        <v>1445</v>
      </c>
      <c r="G208" s="21" t="s">
        <v>1776</v>
      </c>
      <c r="H208" s="23">
        <v>1</v>
      </c>
    </row>
    <row r="209" spans="1:10" ht="34.5" customHeight="1">
      <c r="A209" s="2" t="s">
        <v>905</v>
      </c>
      <c r="B209" s="3" t="s">
        <v>906</v>
      </c>
      <c r="C209" s="3" t="s">
        <v>907</v>
      </c>
      <c r="D209" s="2"/>
      <c r="E209" s="6"/>
      <c r="F209" s="5" t="s">
        <v>1445</v>
      </c>
      <c r="G209" s="21" t="s">
        <v>908</v>
      </c>
      <c r="H209" s="23">
        <v>1</v>
      </c>
      <c r="I209" s="24">
        <v>38849</v>
      </c>
      <c r="J209" s="24">
        <v>39944</v>
      </c>
    </row>
    <row r="210" spans="1:10" ht="34.5" customHeight="1">
      <c r="A210" s="2" t="s">
        <v>440</v>
      </c>
      <c r="B210" s="3" t="s">
        <v>441</v>
      </c>
      <c r="C210" s="3" t="s">
        <v>442</v>
      </c>
      <c r="D210" s="2"/>
      <c r="E210" s="6"/>
      <c r="F210" s="5" t="s">
        <v>1445</v>
      </c>
      <c r="G210" s="21" t="s">
        <v>444</v>
      </c>
      <c r="H210" s="23">
        <v>1</v>
      </c>
      <c r="I210" s="24">
        <v>38931</v>
      </c>
      <c r="J210" s="24">
        <v>40026</v>
      </c>
    </row>
    <row r="211" spans="1:8" ht="34.5" customHeight="1">
      <c r="A211" s="2" t="s">
        <v>2438</v>
      </c>
      <c r="B211" s="3" t="s">
        <v>522</v>
      </c>
      <c r="C211" s="3" t="s">
        <v>1212</v>
      </c>
      <c r="D211" s="2" t="s">
        <v>1213</v>
      </c>
      <c r="E211" s="5" t="s">
        <v>1214</v>
      </c>
      <c r="F211" s="5" t="s">
        <v>214</v>
      </c>
      <c r="G211" s="21" t="s">
        <v>523</v>
      </c>
      <c r="H211" s="23">
        <v>1</v>
      </c>
    </row>
    <row r="212" spans="1:8" ht="34.5" customHeight="1">
      <c r="A212" s="2" t="s">
        <v>887</v>
      </c>
      <c r="B212" s="3" t="s">
        <v>1215</v>
      </c>
      <c r="C212" s="3" t="s">
        <v>1216</v>
      </c>
      <c r="D212" s="2" t="s">
        <v>1217</v>
      </c>
      <c r="E212" s="5" t="s">
        <v>1218</v>
      </c>
      <c r="F212" s="5" t="s">
        <v>214</v>
      </c>
      <c r="G212" s="21" t="s">
        <v>524</v>
      </c>
      <c r="H212" s="23">
        <v>1</v>
      </c>
    </row>
    <row r="213" spans="1:8" ht="34.5" customHeight="1">
      <c r="A213" s="2" t="s">
        <v>888</v>
      </c>
      <c r="B213" s="3" t="s">
        <v>1215</v>
      </c>
      <c r="C213" s="3" t="s">
        <v>1216</v>
      </c>
      <c r="D213" s="2" t="s">
        <v>889</v>
      </c>
      <c r="E213" s="5" t="s">
        <v>1218</v>
      </c>
      <c r="F213" s="5" t="s">
        <v>890</v>
      </c>
      <c r="G213" s="21" t="s">
        <v>891</v>
      </c>
      <c r="H213" s="23">
        <v>1</v>
      </c>
    </row>
    <row r="214" spans="1:8" ht="34.5" customHeight="1">
      <c r="A214" s="2" t="s">
        <v>2443</v>
      </c>
      <c r="B214" s="3" t="s">
        <v>525</v>
      </c>
      <c r="C214" s="3" t="s">
        <v>884</v>
      </c>
      <c r="D214" s="2" t="s">
        <v>1219</v>
      </c>
      <c r="E214" s="5" t="s">
        <v>1220</v>
      </c>
      <c r="F214" s="5" t="s">
        <v>214</v>
      </c>
      <c r="G214" s="21" t="s">
        <v>885</v>
      </c>
      <c r="H214" s="23">
        <v>1</v>
      </c>
    </row>
    <row r="215" spans="1:8" ht="49.5">
      <c r="A215" s="2" t="s">
        <v>2444</v>
      </c>
      <c r="B215" s="3" t="s">
        <v>526</v>
      </c>
      <c r="C215" s="3" t="s">
        <v>883</v>
      </c>
      <c r="D215" s="2" t="s">
        <v>1221</v>
      </c>
      <c r="E215" s="5" t="s">
        <v>1222</v>
      </c>
      <c r="F215" s="5" t="s">
        <v>214</v>
      </c>
      <c r="G215" s="21" t="s">
        <v>527</v>
      </c>
      <c r="H215" s="23">
        <v>1</v>
      </c>
    </row>
    <row r="216" spans="1:8" ht="34.5" customHeight="1">
      <c r="A216" s="2" t="s">
        <v>2447</v>
      </c>
      <c r="B216" s="3" t="s">
        <v>528</v>
      </c>
      <c r="C216" s="3" t="s">
        <v>1223</v>
      </c>
      <c r="D216" s="2" t="s">
        <v>1224</v>
      </c>
      <c r="E216" s="5" t="s">
        <v>1225</v>
      </c>
      <c r="F216" s="5" t="s">
        <v>214</v>
      </c>
      <c r="G216" s="21" t="s">
        <v>529</v>
      </c>
      <c r="H216" s="23">
        <v>1</v>
      </c>
    </row>
    <row r="217" spans="1:8" ht="34.5" customHeight="1">
      <c r="A217" s="2" t="s">
        <v>2456</v>
      </c>
      <c r="B217" s="3" t="s">
        <v>530</v>
      </c>
      <c r="C217" s="3" t="s">
        <v>1226</v>
      </c>
      <c r="D217" s="2" t="s">
        <v>1227</v>
      </c>
      <c r="E217" s="5" t="s">
        <v>1228</v>
      </c>
      <c r="F217" s="5" t="s">
        <v>214</v>
      </c>
      <c r="G217" s="21" t="s">
        <v>531</v>
      </c>
      <c r="H217" s="23">
        <v>1</v>
      </c>
    </row>
    <row r="218" spans="1:8" ht="34.5" customHeight="1">
      <c r="A218" s="2" t="s">
        <v>2476</v>
      </c>
      <c r="B218" s="3" t="s">
        <v>532</v>
      </c>
      <c r="C218" s="3" t="s">
        <v>1229</v>
      </c>
      <c r="D218" s="2" t="s">
        <v>533</v>
      </c>
      <c r="E218" s="5" t="s">
        <v>1230</v>
      </c>
      <c r="F218" s="5" t="s">
        <v>214</v>
      </c>
      <c r="G218" s="21" t="s">
        <v>534</v>
      </c>
      <c r="H218" s="23">
        <v>1</v>
      </c>
    </row>
    <row r="219" spans="1:8" ht="34.5" customHeight="1">
      <c r="A219" s="2" t="s">
        <v>2543</v>
      </c>
      <c r="B219" s="3" t="s">
        <v>535</v>
      </c>
      <c r="C219" s="3" t="s">
        <v>1231</v>
      </c>
      <c r="D219" s="2" t="s">
        <v>1232</v>
      </c>
      <c r="E219" s="5" t="s">
        <v>1233</v>
      </c>
      <c r="F219" s="5" t="s">
        <v>214</v>
      </c>
      <c r="G219" s="21" t="s">
        <v>536</v>
      </c>
      <c r="H219" s="23">
        <v>1</v>
      </c>
    </row>
    <row r="220" spans="1:8" ht="34.5" customHeight="1">
      <c r="A220" s="2" t="s">
        <v>52</v>
      </c>
      <c r="B220" s="3" t="s">
        <v>537</v>
      </c>
      <c r="C220" s="3" t="s">
        <v>1234</v>
      </c>
      <c r="D220" s="2" t="s">
        <v>1235</v>
      </c>
      <c r="E220" s="5" t="s">
        <v>1236</v>
      </c>
      <c r="F220" s="5" t="s">
        <v>1445</v>
      </c>
      <c r="G220" s="21" t="s">
        <v>1773</v>
      </c>
      <c r="H220" s="23">
        <v>1</v>
      </c>
    </row>
    <row r="221" spans="1:8" ht="34.5" customHeight="1">
      <c r="A221" s="2" t="s">
        <v>64</v>
      </c>
      <c r="B221" s="3" t="s">
        <v>538</v>
      </c>
      <c r="C221" s="3" t="s">
        <v>1237</v>
      </c>
      <c r="D221" s="2" t="s">
        <v>1238</v>
      </c>
      <c r="E221" s="5" t="s">
        <v>1239</v>
      </c>
      <c r="F221" s="5" t="s">
        <v>1445</v>
      </c>
      <c r="G221" s="21" t="s">
        <v>1772</v>
      </c>
      <c r="H221" s="23">
        <v>1</v>
      </c>
    </row>
    <row r="222" spans="1:8" ht="34.5" customHeight="1">
      <c r="A222" s="2" t="s">
        <v>79</v>
      </c>
      <c r="B222" s="3" t="s">
        <v>539</v>
      </c>
      <c r="C222" s="3" t="s">
        <v>1240</v>
      </c>
      <c r="D222" s="2" t="s">
        <v>1241</v>
      </c>
      <c r="E222" s="5" t="s">
        <v>1242</v>
      </c>
      <c r="F222" s="5" t="s">
        <v>1445</v>
      </c>
      <c r="G222" s="21" t="s">
        <v>1771</v>
      </c>
      <c r="H222" s="23">
        <v>1</v>
      </c>
    </row>
    <row r="223" spans="1:8" ht="34.5" customHeight="1">
      <c r="A223" s="2" t="s">
        <v>133</v>
      </c>
      <c r="B223" s="3" t="s">
        <v>540</v>
      </c>
      <c r="C223" s="3" t="s">
        <v>1243</v>
      </c>
      <c r="D223" s="2" t="s">
        <v>1244</v>
      </c>
      <c r="E223" s="5" t="s">
        <v>1245</v>
      </c>
      <c r="F223" s="5" t="s">
        <v>1445</v>
      </c>
      <c r="G223" s="21" t="s">
        <v>1770</v>
      </c>
      <c r="H223" s="23">
        <v>1</v>
      </c>
    </row>
    <row r="224" spans="1:8" ht="34.5" customHeight="1">
      <c r="A224" s="2" t="s">
        <v>159</v>
      </c>
      <c r="B224" s="3" t="s">
        <v>541</v>
      </c>
      <c r="C224" s="3" t="s">
        <v>1246</v>
      </c>
      <c r="D224" s="2" t="s">
        <v>1984</v>
      </c>
      <c r="E224" s="5" t="s">
        <v>1247</v>
      </c>
      <c r="F224" s="5" t="s">
        <v>1445</v>
      </c>
      <c r="G224" s="21" t="s">
        <v>1769</v>
      </c>
      <c r="H224" s="23">
        <v>1</v>
      </c>
    </row>
    <row r="225" spans="1:8" ht="34.5" customHeight="1">
      <c r="A225" s="2" t="s">
        <v>169</v>
      </c>
      <c r="B225" s="3" t="s">
        <v>542</v>
      </c>
      <c r="C225" s="3" t="s">
        <v>1248</v>
      </c>
      <c r="D225" s="2" t="s">
        <v>1985</v>
      </c>
      <c r="E225" s="5" t="s">
        <v>1249</v>
      </c>
      <c r="F225" s="5" t="s">
        <v>1445</v>
      </c>
      <c r="G225" s="21" t="s">
        <v>1768</v>
      </c>
      <c r="H225" s="23">
        <v>1</v>
      </c>
    </row>
    <row r="226" spans="1:8" ht="34.5" customHeight="1">
      <c r="A226" s="2" t="s">
        <v>181</v>
      </c>
      <c r="B226" s="3" t="s">
        <v>543</v>
      </c>
      <c r="C226" s="3" t="s">
        <v>1250</v>
      </c>
      <c r="D226" s="2" t="s">
        <v>1986</v>
      </c>
      <c r="E226" s="5" t="s">
        <v>1251</v>
      </c>
      <c r="F226" s="5" t="s">
        <v>1445</v>
      </c>
      <c r="G226" s="21" t="s">
        <v>1767</v>
      </c>
      <c r="H226" s="23">
        <v>1</v>
      </c>
    </row>
    <row r="227" spans="1:8" ht="34.5" customHeight="1">
      <c r="A227" s="2" t="s">
        <v>184</v>
      </c>
      <c r="B227" s="3" t="s">
        <v>544</v>
      </c>
      <c r="C227" s="3" t="s">
        <v>1252</v>
      </c>
      <c r="D227" s="2" t="s">
        <v>1987</v>
      </c>
      <c r="E227" s="5" t="s">
        <v>1253</v>
      </c>
      <c r="F227" s="5" t="s">
        <v>1445</v>
      </c>
      <c r="G227" s="21" t="s">
        <v>1766</v>
      </c>
      <c r="H227" s="23">
        <v>1</v>
      </c>
    </row>
    <row r="228" spans="1:8" ht="34.5" customHeight="1">
      <c r="A228" s="2" t="s">
        <v>193</v>
      </c>
      <c r="B228" s="3" t="s">
        <v>1988</v>
      </c>
      <c r="C228" s="3" t="s">
        <v>1254</v>
      </c>
      <c r="D228" s="2" t="s">
        <v>1189</v>
      </c>
      <c r="E228" s="5" t="s">
        <v>1255</v>
      </c>
      <c r="F228" s="5" t="s">
        <v>1445</v>
      </c>
      <c r="G228" s="21" t="s">
        <v>1765</v>
      </c>
      <c r="H228" s="23">
        <v>1</v>
      </c>
    </row>
    <row r="229" spans="1:8" ht="34.5" customHeight="1">
      <c r="A229" s="2" t="s">
        <v>545</v>
      </c>
      <c r="B229" s="3" t="s">
        <v>1256</v>
      </c>
      <c r="C229" s="3" t="s">
        <v>1257</v>
      </c>
      <c r="D229" s="2" t="s">
        <v>1258</v>
      </c>
      <c r="E229" s="5" t="s">
        <v>1259</v>
      </c>
      <c r="F229" s="5" t="s">
        <v>308</v>
      </c>
      <c r="G229" s="21" t="s">
        <v>546</v>
      </c>
      <c r="H229" s="23">
        <v>1</v>
      </c>
    </row>
    <row r="230" spans="1:8" ht="34.5" customHeight="1">
      <c r="A230" s="2" t="s">
        <v>547</v>
      </c>
      <c r="B230" s="3" t="s">
        <v>1260</v>
      </c>
      <c r="C230" s="3" t="s">
        <v>1261</v>
      </c>
      <c r="D230" s="2" t="s">
        <v>1262</v>
      </c>
      <c r="E230" s="5" t="s">
        <v>894</v>
      </c>
      <c r="F230" s="5" t="s">
        <v>308</v>
      </c>
      <c r="G230" s="21" t="s">
        <v>548</v>
      </c>
      <c r="H230" s="23">
        <v>1</v>
      </c>
    </row>
    <row r="231" spans="1:8" ht="34.5" customHeight="1">
      <c r="A231" s="2" t="s">
        <v>2444</v>
      </c>
      <c r="B231" s="3" t="s">
        <v>550</v>
      </c>
      <c r="C231" s="3" t="s">
        <v>1264</v>
      </c>
      <c r="D231" s="2" t="s">
        <v>1265</v>
      </c>
      <c r="E231" s="5" t="s">
        <v>1266</v>
      </c>
      <c r="F231" s="5" t="s">
        <v>308</v>
      </c>
      <c r="G231" s="21" t="s">
        <v>1989</v>
      </c>
      <c r="H231" s="23">
        <v>1</v>
      </c>
    </row>
    <row r="232" spans="1:8" ht="34.5" customHeight="1">
      <c r="A232" s="2" t="s">
        <v>551</v>
      </c>
      <c r="B232" s="3" t="s">
        <v>1267</v>
      </c>
      <c r="C232" s="3" t="s">
        <v>1268</v>
      </c>
      <c r="D232" s="2" t="s">
        <v>1269</v>
      </c>
      <c r="E232" s="5" t="s">
        <v>893</v>
      </c>
      <c r="F232" s="5" t="s">
        <v>308</v>
      </c>
      <c r="G232" s="21" t="s">
        <v>1990</v>
      </c>
      <c r="H232" s="23">
        <v>1</v>
      </c>
    </row>
    <row r="233" spans="1:8" ht="34.5" customHeight="1">
      <c r="A233" s="2" t="s">
        <v>552</v>
      </c>
      <c r="B233" s="3" t="s">
        <v>1271</v>
      </c>
      <c r="C233" s="3" t="s">
        <v>1272</v>
      </c>
      <c r="D233" s="2" t="s">
        <v>1273</v>
      </c>
      <c r="E233" s="5" t="s">
        <v>892</v>
      </c>
      <c r="F233" s="5" t="s">
        <v>308</v>
      </c>
      <c r="G233" s="21" t="s">
        <v>1991</v>
      </c>
      <c r="H233" s="23">
        <v>1</v>
      </c>
    </row>
    <row r="234" spans="1:8" ht="34.5" customHeight="1">
      <c r="A234" s="2" t="s">
        <v>2453</v>
      </c>
      <c r="B234" s="3" t="s">
        <v>553</v>
      </c>
      <c r="C234" s="3" t="s">
        <v>1274</v>
      </c>
      <c r="D234" s="2" t="s">
        <v>1275</v>
      </c>
      <c r="E234" s="3" t="s">
        <v>1276</v>
      </c>
      <c r="F234" s="5" t="s">
        <v>308</v>
      </c>
      <c r="G234" s="21" t="s">
        <v>554</v>
      </c>
      <c r="H234" s="23">
        <v>1</v>
      </c>
    </row>
    <row r="235" spans="1:8" ht="34.5" customHeight="1">
      <c r="A235" s="2" t="s">
        <v>2441</v>
      </c>
      <c r="B235" s="3" t="s">
        <v>556</v>
      </c>
      <c r="C235" s="3" t="s">
        <v>1278</v>
      </c>
      <c r="D235" s="2" t="s">
        <v>557</v>
      </c>
      <c r="E235" s="5" t="s">
        <v>1279</v>
      </c>
      <c r="F235" s="5" t="s">
        <v>214</v>
      </c>
      <c r="G235" s="21" t="s">
        <v>563</v>
      </c>
      <c r="H235" s="23">
        <v>1</v>
      </c>
    </row>
    <row r="236" spans="1:8" ht="17.25" customHeight="1">
      <c r="A236" s="2" t="s">
        <v>2434</v>
      </c>
      <c r="B236" s="59" t="s">
        <v>564</v>
      </c>
      <c r="C236" s="59" t="s">
        <v>1280</v>
      </c>
      <c r="D236" s="61" t="s">
        <v>1992</v>
      </c>
      <c r="E236" s="62" t="s">
        <v>1281</v>
      </c>
      <c r="F236" s="62" t="s">
        <v>1445</v>
      </c>
      <c r="G236" s="56" t="s">
        <v>2533</v>
      </c>
      <c r="H236" s="58">
        <v>1</v>
      </c>
    </row>
    <row r="237" spans="1:10" ht="31.5" customHeight="1">
      <c r="A237" s="2" t="s">
        <v>886</v>
      </c>
      <c r="B237" s="60"/>
      <c r="C237" s="60"/>
      <c r="D237" s="60"/>
      <c r="E237" s="63"/>
      <c r="F237" s="63"/>
      <c r="G237" s="57"/>
      <c r="H237" s="58"/>
      <c r="I237" s="24">
        <v>38862</v>
      </c>
      <c r="J237" s="24">
        <v>39957</v>
      </c>
    </row>
    <row r="238" spans="1:8" ht="34.5" customHeight="1">
      <c r="A238" s="2" t="s">
        <v>2437</v>
      </c>
      <c r="B238" s="3" t="s">
        <v>565</v>
      </c>
      <c r="C238" s="3" t="s">
        <v>1282</v>
      </c>
      <c r="D238" s="2" t="s">
        <v>1283</v>
      </c>
      <c r="E238" s="5" t="s">
        <v>1284</v>
      </c>
      <c r="F238" s="5" t="s">
        <v>214</v>
      </c>
      <c r="G238" s="21" t="s">
        <v>566</v>
      </c>
      <c r="H238" s="23">
        <v>1</v>
      </c>
    </row>
    <row r="239" spans="1:8" ht="34.5" customHeight="1">
      <c r="A239" s="2" t="s">
        <v>1</v>
      </c>
      <c r="B239" s="3" t="s">
        <v>449</v>
      </c>
      <c r="C239" s="3" t="s">
        <v>1285</v>
      </c>
      <c r="D239" s="2" t="s">
        <v>1286</v>
      </c>
      <c r="E239" s="5" t="s">
        <v>987</v>
      </c>
      <c r="F239" s="5" t="s">
        <v>214</v>
      </c>
      <c r="G239" s="21" t="s">
        <v>567</v>
      </c>
      <c r="H239" s="23">
        <v>1</v>
      </c>
    </row>
    <row r="240" spans="1:8" ht="34.5" customHeight="1">
      <c r="A240" s="2" t="s">
        <v>2450</v>
      </c>
      <c r="B240" s="3" t="s">
        <v>568</v>
      </c>
      <c r="C240" s="3" t="s">
        <v>1287</v>
      </c>
      <c r="D240" s="2" t="s">
        <v>1288</v>
      </c>
      <c r="E240" s="5" t="s">
        <v>1270</v>
      </c>
      <c r="F240" s="5" t="s">
        <v>214</v>
      </c>
      <c r="G240" s="21" t="s">
        <v>569</v>
      </c>
      <c r="H240" s="23">
        <v>1</v>
      </c>
    </row>
    <row r="241" spans="1:8" ht="49.5">
      <c r="A241" s="2" t="s">
        <v>3</v>
      </c>
      <c r="B241" s="3" t="s">
        <v>570</v>
      </c>
      <c r="C241" s="3" t="s">
        <v>1289</v>
      </c>
      <c r="D241" s="2" t="s">
        <v>1290</v>
      </c>
      <c r="E241" s="5" t="s">
        <v>1291</v>
      </c>
      <c r="F241" s="5" t="s">
        <v>214</v>
      </c>
      <c r="G241" s="21" t="s">
        <v>571</v>
      </c>
      <c r="H241" s="23">
        <v>1</v>
      </c>
    </row>
    <row r="242" spans="1:8" ht="34.5" customHeight="1">
      <c r="A242" s="2" t="s">
        <v>6</v>
      </c>
      <c r="B242" s="3" t="s">
        <v>882</v>
      </c>
      <c r="C242" s="3" t="s">
        <v>1292</v>
      </c>
      <c r="D242" s="2" t="s">
        <v>1293</v>
      </c>
      <c r="E242" s="5" t="s">
        <v>1294</v>
      </c>
      <c r="F242" s="5" t="s">
        <v>214</v>
      </c>
      <c r="G242" s="21" t="s">
        <v>572</v>
      </c>
      <c r="H242" s="23">
        <v>1</v>
      </c>
    </row>
    <row r="243" spans="1:8" ht="34.5" customHeight="1">
      <c r="A243" s="2" t="s">
        <v>12</v>
      </c>
      <c r="B243" s="3" t="s">
        <v>881</v>
      </c>
      <c r="C243" s="3" t="s">
        <v>1295</v>
      </c>
      <c r="D243" s="2" t="s">
        <v>1296</v>
      </c>
      <c r="E243" s="5" t="s">
        <v>1084</v>
      </c>
      <c r="F243" s="5" t="s">
        <v>214</v>
      </c>
      <c r="G243" s="21" t="s">
        <v>573</v>
      </c>
      <c r="H243" s="23">
        <v>1</v>
      </c>
    </row>
    <row r="244" spans="1:8" ht="34.5" customHeight="1">
      <c r="A244" s="2" t="s">
        <v>14</v>
      </c>
      <c r="B244" s="3" t="s">
        <v>574</v>
      </c>
      <c r="C244" s="3" t="s">
        <v>1297</v>
      </c>
      <c r="D244" s="2" t="s">
        <v>1273</v>
      </c>
      <c r="E244" s="5" t="s">
        <v>1263</v>
      </c>
      <c r="F244" s="5" t="s">
        <v>214</v>
      </c>
      <c r="G244" s="21" t="s">
        <v>575</v>
      </c>
      <c r="H244" s="23">
        <v>1</v>
      </c>
    </row>
    <row r="245" spans="1:8" ht="34.5" customHeight="1">
      <c r="A245" s="2" t="s">
        <v>17</v>
      </c>
      <c r="B245" s="3" t="s">
        <v>576</v>
      </c>
      <c r="C245" s="3" t="s">
        <v>1298</v>
      </c>
      <c r="D245" s="2" t="s">
        <v>880</v>
      </c>
      <c r="E245" s="5" t="s">
        <v>1299</v>
      </c>
      <c r="F245" s="5" t="s">
        <v>214</v>
      </c>
      <c r="G245" s="21" t="s">
        <v>577</v>
      </c>
      <c r="H245" s="23">
        <v>1</v>
      </c>
    </row>
    <row r="246" spans="1:8" ht="34.5" customHeight="1">
      <c r="A246" s="2" t="s">
        <v>20</v>
      </c>
      <c r="B246" s="3" t="s">
        <v>578</v>
      </c>
      <c r="C246" s="3" t="s">
        <v>1300</v>
      </c>
      <c r="D246" s="2" t="s">
        <v>1301</v>
      </c>
      <c r="E246" s="5" t="s">
        <v>1302</v>
      </c>
      <c r="F246" s="5" t="s">
        <v>214</v>
      </c>
      <c r="G246" s="21" t="s">
        <v>579</v>
      </c>
      <c r="H246" s="23">
        <v>1</v>
      </c>
    </row>
    <row r="247" spans="1:8" ht="34.5" customHeight="1">
      <c r="A247" s="2" t="s">
        <v>23</v>
      </c>
      <c r="B247" s="3" t="s">
        <v>580</v>
      </c>
      <c r="C247" s="3" t="s">
        <v>1303</v>
      </c>
      <c r="D247" s="2" t="s">
        <v>1304</v>
      </c>
      <c r="E247" s="5" t="s">
        <v>1305</v>
      </c>
      <c r="F247" s="5" t="s">
        <v>214</v>
      </c>
      <c r="G247" s="21" t="s">
        <v>581</v>
      </c>
      <c r="H247" s="23">
        <v>1</v>
      </c>
    </row>
    <row r="248" spans="1:8" ht="34.5" customHeight="1">
      <c r="A248" s="2" t="s">
        <v>26</v>
      </c>
      <c r="B248" s="3" t="s">
        <v>582</v>
      </c>
      <c r="C248" s="3" t="s">
        <v>1306</v>
      </c>
      <c r="D248" s="2" t="s">
        <v>1307</v>
      </c>
      <c r="E248" s="5" t="s">
        <v>1308</v>
      </c>
      <c r="F248" s="5" t="s">
        <v>214</v>
      </c>
      <c r="G248" s="21" t="s">
        <v>583</v>
      </c>
      <c r="H248" s="23">
        <v>1</v>
      </c>
    </row>
    <row r="249" spans="1:8" ht="34.5" customHeight="1">
      <c r="A249" s="2" t="s">
        <v>32</v>
      </c>
      <c r="B249" s="3" t="s">
        <v>550</v>
      </c>
      <c r="C249" s="3" t="s">
        <v>1309</v>
      </c>
      <c r="D249" s="2" t="s">
        <v>1310</v>
      </c>
      <c r="E249" s="5" t="s">
        <v>1266</v>
      </c>
      <c r="F249" s="5" t="s">
        <v>214</v>
      </c>
      <c r="G249" s="21" t="s">
        <v>584</v>
      </c>
      <c r="H249" s="23">
        <v>1</v>
      </c>
    </row>
    <row r="250" spans="1:8" ht="34.5" customHeight="1">
      <c r="A250" s="2" t="s">
        <v>35</v>
      </c>
      <c r="B250" s="3" t="s">
        <v>585</v>
      </c>
      <c r="C250" s="3" t="s">
        <v>878</v>
      </c>
      <c r="D250" s="2" t="s">
        <v>879</v>
      </c>
      <c r="E250" s="5" t="s">
        <v>1311</v>
      </c>
      <c r="F250" s="5" t="s">
        <v>214</v>
      </c>
      <c r="G250" s="21" t="s">
        <v>586</v>
      </c>
      <c r="H250" s="23">
        <v>1</v>
      </c>
    </row>
    <row r="251" spans="1:8" ht="34.5" customHeight="1">
      <c r="A251" s="2" t="s">
        <v>38</v>
      </c>
      <c r="B251" s="3" t="s">
        <v>587</v>
      </c>
      <c r="C251" s="3" t="s">
        <v>1312</v>
      </c>
      <c r="D251" s="2" t="s">
        <v>1313</v>
      </c>
      <c r="E251" s="5" t="s">
        <v>1314</v>
      </c>
      <c r="F251" s="5" t="s">
        <v>214</v>
      </c>
      <c r="G251" s="21" t="s">
        <v>588</v>
      </c>
      <c r="H251" s="23">
        <v>1</v>
      </c>
    </row>
    <row r="252" spans="1:8" ht="34.5" customHeight="1">
      <c r="A252" s="2" t="s">
        <v>41</v>
      </c>
      <c r="B252" s="3" t="s">
        <v>555</v>
      </c>
      <c r="C252" s="3" t="s">
        <v>1315</v>
      </c>
      <c r="D252" s="2" t="s">
        <v>1316</v>
      </c>
      <c r="E252" s="5" t="s">
        <v>1277</v>
      </c>
      <c r="F252" s="5" t="s">
        <v>214</v>
      </c>
      <c r="G252" s="21" t="s">
        <v>589</v>
      </c>
      <c r="H252" s="23">
        <v>1</v>
      </c>
    </row>
    <row r="253" spans="1:8" ht="34.5" customHeight="1">
      <c r="A253" s="2" t="s">
        <v>44</v>
      </c>
      <c r="B253" s="3" t="s">
        <v>590</v>
      </c>
      <c r="C253" s="3" t="s">
        <v>1317</v>
      </c>
      <c r="D253" s="2" t="s">
        <v>1318</v>
      </c>
      <c r="E253" s="5" t="s">
        <v>1319</v>
      </c>
      <c r="F253" s="5" t="s">
        <v>214</v>
      </c>
      <c r="G253" s="21" t="s">
        <v>591</v>
      </c>
      <c r="H253" s="23">
        <v>1</v>
      </c>
    </row>
    <row r="254" spans="1:8" ht="34.5" customHeight="1">
      <c r="A254" s="2" t="s">
        <v>46</v>
      </c>
      <c r="B254" s="3" t="s">
        <v>592</v>
      </c>
      <c r="C254" s="3" t="s">
        <v>1320</v>
      </c>
      <c r="D254" s="2" t="s">
        <v>1321</v>
      </c>
      <c r="E254" s="5" t="s">
        <v>1322</v>
      </c>
      <c r="F254" s="5" t="s">
        <v>214</v>
      </c>
      <c r="G254" s="21" t="s">
        <v>593</v>
      </c>
      <c r="H254" s="23">
        <v>1</v>
      </c>
    </row>
    <row r="255" spans="1:8" ht="34.5" customHeight="1">
      <c r="A255" s="2" t="s">
        <v>49</v>
      </c>
      <c r="B255" s="3" t="s">
        <v>594</v>
      </c>
      <c r="C255" s="3" t="s">
        <v>1323</v>
      </c>
      <c r="D255" s="2" t="s">
        <v>1324</v>
      </c>
      <c r="E255" s="5" t="s">
        <v>1325</v>
      </c>
      <c r="F255" s="5" t="s">
        <v>1445</v>
      </c>
      <c r="G255" s="21" t="s">
        <v>2532</v>
      </c>
      <c r="H255" s="23">
        <v>1</v>
      </c>
    </row>
    <row r="256" spans="1:8" ht="34.5" customHeight="1">
      <c r="A256" s="2" t="s">
        <v>55</v>
      </c>
      <c r="B256" s="3" t="s">
        <v>595</v>
      </c>
      <c r="C256" s="3" t="s">
        <v>1326</v>
      </c>
      <c r="D256" s="2" t="s">
        <v>1262</v>
      </c>
      <c r="E256" s="5" t="s">
        <v>1327</v>
      </c>
      <c r="F256" s="5" t="s">
        <v>1445</v>
      </c>
      <c r="G256" s="21" t="s">
        <v>596</v>
      </c>
      <c r="H256" s="23">
        <v>1</v>
      </c>
    </row>
    <row r="257" spans="1:8" ht="34.5" customHeight="1">
      <c r="A257" s="2" t="s">
        <v>58</v>
      </c>
      <c r="B257" s="3" t="s">
        <v>597</v>
      </c>
      <c r="C257" s="3" t="s">
        <v>1328</v>
      </c>
      <c r="D257" s="2" t="s">
        <v>1329</v>
      </c>
      <c r="E257" s="5" t="s">
        <v>1330</v>
      </c>
      <c r="F257" s="5" t="s">
        <v>1445</v>
      </c>
      <c r="G257" s="21" t="s">
        <v>2531</v>
      </c>
      <c r="H257" s="23">
        <v>1</v>
      </c>
    </row>
    <row r="258" spans="1:8" ht="34.5" customHeight="1">
      <c r="A258" s="2" t="s">
        <v>67</v>
      </c>
      <c r="B258" s="3" t="s">
        <v>598</v>
      </c>
      <c r="C258" s="3" t="s">
        <v>1331</v>
      </c>
      <c r="D258" s="2" t="s">
        <v>1332</v>
      </c>
      <c r="E258" s="5" t="s">
        <v>1333</v>
      </c>
      <c r="F258" s="5" t="s">
        <v>1445</v>
      </c>
      <c r="G258" s="21" t="s">
        <v>2530</v>
      </c>
      <c r="H258" s="23">
        <v>1</v>
      </c>
    </row>
    <row r="259" spans="1:8" ht="34.5" customHeight="1">
      <c r="A259" s="2" t="s">
        <v>70</v>
      </c>
      <c r="B259" s="3" t="s">
        <v>599</v>
      </c>
      <c r="C259" s="3" t="s">
        <v>1334</v>
      </c>
      <c r="D259" s="2" t="s">
        <v>1335</v>
      </c>
      <c r="E259" s="5" t="s">
        <v>1336</v>
      </c>
      <c r="F259" s="5" t="s">
        <v>1445</v>
      </c>
      <c r="G259" s="21" t="s">
        <v>2529</v>
      </c>
      <c r="H259" s="23">
        <v>1</v>
      </c>
    </row>
    <row r="260" spans="1:8" ht="34.5" customHeight="1">
      <c r="A260" s="2" t="s">
        <v>73</v>
      </c>
      <c r="B260" s="3" t="s">
        <v>600</v>
      </c>
      <c r="C260" s="3" t="s">
        <v>1337</v>
      </c>
      <c r="D260" s="2" t="s">
        <v>1338</v>
      </c>
      <c r="E260" s="5" t="s">
        <v>1339</v>
      </c>
      <c r="F260" s="5" t="s">
        <v>1445</v>
      </c>
      <c r="G260" s="21" t="s">
        <v>2528</v>
      </c>
      <c r="H260" s="23">
        <v>1</v>
      </c>
    </row>
    <row r="261" spans="1:8" ht="34.5" customHeight="1">
      <c r="A261" s="2" t="s">
        <v>76</v>
      </c>
      <c r="B261" s="3" t="s">
        <v>553</v>
      </c>
      <c r="C261" s="3" t="s">
        <v>1274</v>
      </c>
      <c r="D261" s="2" t="s">
        <v>1275</v>
      </c>
      <c r="E261" s="5" t="s">
        <v>1276</v>
      </c>
      <c r="F261" s="5" t="s">
        <v>1445</v>
      </c>
      <c r="G261" s="21" t="s">
        <v>2527</v>
      </c>
      <c r="H261" s="23">
        <v>1</v>
      </c>
    </row>
    <row r="262" spans="1:8" ht="34.5" customHeight="1">
      <c r="A262" s="2" t="s">
        <v>82</v>
      </c>
      <c r="B262" s="3" t="s">
        <v>601</v>
      </c>
      <c r="C262" s="3" t="s">
        <v>1340</v>
      </c>
      <c r="D262" s="2" t="s">
        <v>1258</v>
      </c>
      <c r="E262" s="5" t="s">
        <v>1259</v>
      </c>
      <c r="F262" s="5" t="s">
        <v>1445</v>
      </c>
      <c r="G262" s="21" t="s">
        <v>2526</v>
      </c>
      <c r="H262" s="23">
        <v>1</v>
      </c>
    </row>
    <row r="263" spans="1:8" ht="34.5" customHeight="1">
      <c r="A263" s="2" t="s">
        <v>85</v>
      </c>
      <c r="B263" s="3" t="s">
        <v>602</v>
      </c>
      <c r="C263" s="3" t="s">
        <v>1341</v>
      </c>
      <c r="D263" s="2" t="s">
        <v>1342</v>
      </c>
      <c r="E263" s="5" t="s">
        <v>1343</v>
      </c>
      <c r="F263" s="5" t="s">
        <v>1445</v>
      </c>
      <c r="G263" s="21" t="s">
        <v>2525</v>
      </c>
      <c r="H263" s="23">
        <v>1</v>
      </c>
    </row>
    <row r="264" spans="1:8" ht="34.5" customHeight="1">
      <c r="A264" s="2" t="s">
        <v>88</v>
      </c>
      <c r="B264" s="3" t="s">
        <v>877</v>
      </c>
      <c r="C264" s="3" t="s">
        <v>1344</v>
      </c>
      <c r="D264" s="2" t="s">
        <v>1269</v>
      </c>
      <c r="E264" s="5" t="s">
        <v>1345</v>
      </c>
      <c r="F264" s="5" t="s">
        <v>1445</v>
      </c>
      <c r="G264" s="21" t="s">
        <v>2523</v>
      </c>
      <c r="H264" s="23">
        <v>1</v>
      </c>
    </row>
    <row r="265" spans="1:8" ht="34.5" customHeight="1">
      <c r="A265" s="2" t="s">
        <v>97</v>
      </c>
      <c r="B265" s="3" t="s">
        <v>605</v>
      </c>
      <c r="C265" s="3" t="s">
        <v>1347</v>
      </c>
      <c r="D265" s="2" t="s">
        <v>1993</v>
      </c>
      <c r="E265" s="5" t="s">
        <v>1346</v>
      </c>
      <c r="F265" s="5" t="s">
        <v>1445</v>
      </c>
      <c r="G265" s="21" t="s">
        <v>2522</v>
      </c>
      <c r="H265" s="23">
        <v>1</v>
      </c>
    </row>
    <row r="266" spans="1:8" ht="34.5" customHeight="1">
      <c r="A266" s="2" t="s">
        <v>100</v>
      </c>
      <c r="B266" s="3" t="s">
        <v>607</v>
      </c>
      <c r="C266" s="3" t="s">
        <v>1348</v>
      </c>
      <c r="D266" s="2" t="s">
        <v>1349</v>
      </c>
      <c r="E266" s="5" t="s">
        <v>1350</v>
      </c>
      <c r="F266" s="5" t="s">
        <v>1445</v>
      </c>
      <c r="G266" s="21" t="s">
        <v>2521</v>
      </c>
      <c r="H266" s="23">
        <v>1</v>
      </c>
    </row>
    <row r="267" spans="1:8" ht="34.5" customHeight="1">
      <c r="A267" s="2" t="s">
        <v>103</v>
      </c>
      <c r="B267" s="3" t="s">
        <v>608</v>
      </c>
      <c r="C267" s="3" t="s">
        <v>1351</v>
      </c>
      <c r="D267" s="2" t="s">
        <v>1349</v>
      </c>
      <c r="E267" s="5" t="s">
        <v>1352</v>
      </c>
      <c r="F267" s="5" t="s">
        <v>1445</v>
      </c>
      <c r="G267" s="21" t="s">
        <v>2520</v>
      </c>
      <c r="H267" s="23">
        <v>1</v>
      </c>
    </row>
    <row r="268" spans="1:8" ht="34.5" customHeight="1">
      <c r="A268" s="2" t="s">
        <v>106</v>
      </c>
      <c r="B268" s="3" t="s">
        <v>609</v>
      </c>
      <c r="C268" s="3" t="s">
        <v>1353</v>
      </c>
      <c r="D268" s="2" t="s">
        <v>1354</v>
      </c>
      <c r="E268" s="5" t="s">
        <v>1355</v>
      </c>
      <c r="F268" s="5" t="s">
        <v>1445</v>
      </c>
      <c r="G268" s="21" t="s">
        <v>2519</v>
      </c>
      <c r="H268" s="23">
        <v>1</v>
      </c>
    </row>
    <row r="269" spans="1:8" ht="34.5" customHeight="1">
      <c r="A269" s="2" t="s">
        <v>2524</v>
      </c>
      <c r="B269" s="3" t="s">
        <v>610</v>
      </c>
      <c r="C269" s="3" t="s">
        <v>1356</v>
      </c>
      <c r="D269" s="2" t="s">
        <v>1357</v>
      </c>
      <c r="E269" s="5" t="s">
        <v>1358</v>
      </c>
      <c r="F269" s="5" t="s">
        <v>1445</v>
      </c>
      <c r="G269" s="21" t="s">
        <v>2518</v>
      </c>
      <c r="H269" s="23">
        <v>1</v>
      </c>
    </row>
    <row r="270" spans="1:10" ht="34.5" customHeight="1">
      <c r="A270" s="2" t="s">
        <v>111</v>
      </c>
      <c r="B270" s="3" t="s">
        <v>640</v>
      </c>
      <c r="C270" s="3" t="s">
        <v>2278</v>
      </c>
      <c r="D270" s="2" t="s">
        <v>2279</v>
      </c>
      <c r="E270" s="5" t="s">
        <v>1417</v>
      </c>
      <c r="F270" s="5" t="s">
        <v>1445</v>
      </c>
      <c r="G270" s="21" t="s">
        <v>2499</v>
      </c>
      <c r="H270" s="23">
        <v>1</v>
      </c>
      <c r="I270" s="24">
        <v>38813</v>
      </c>
      <c r="J270" s="24">
        <v>39908</v>
      </c>
    </row>
    <row r="271" spans="1:8" ht="34.5" customHeight="1">
      <c r="A271" s="2" t="s">
        <v>114</v>
      </c>
      <c r="B271" s="3" t="s">
        <v>611</v>
      </c>
      <c r="C271" s="3" t="s">
        <v>1359</v>
      </c>
      <c r="D271" s="2" t="s">
        <v>1360</v>
      </c>
      <c r="E271" s="5" t="s">
        <v>1361</v>
      </c>
      <c r="F271" s="5" t="s">
        <v>1445</v>
      </c>
      <c r="G271" s="21" t="s">
        <v>2517</v>
      </c>
      <c r="H271" s="23">
        <v>1</v>
      </c>
    </row>
    <row r="272" spans="1:8" ht="34.5" customHeight="1">
      <c r="A272" s="2" t="s">
        <v>117</v>
      </c>
      <c r="B272" s="3" t="s">
        <v>612</v>
      </c>
      <c r="C272" s="3" t="s">
        <v>1362</v>
      </c>
      <c r="D272" s="2" t="s">
        <v>1363</v>
      </c>
      <c r="E272" s="5" t="s">
        <v>1364</v>
      </c>
      <c r="F272" s="5" t="s">
        <v>1445</v>
      </c>
      <c r="G272" s="21" t="s">
        <v>2516</v>
      </c>
      <c r="H272" s="23">
        <v>1</v>
      </c>
    </row>
    <row r="273" spans="1:8" ht="34.5" customHeight="1">
      <c r="A273" s="2" t="s">
        <v>120</v>
      </c>
      <c r="B273" s="3" t="s">
        <v>613</v>
      </c>
      <c r="C273" s="3" t="s">
        <v>876</v>
      </c>
      <c r="D273" s="2" t="s">
        <v>1365</v>
      </c>
      <c r="E273" s="5" t="s">
        <v>1366</v>
      </c>
      <c r="F273" s="5" t="s">
        <v>1445</v>
      </c>
      <c r="G273" s="21" t="s">
        <v>2515</v>
      </c>
      <c r="H273" s="23">
        <v>1</v>
      </c>
    </row>
    <row r="274" spans="1:8" ht="34.5" customHeight="1">
      <c r="A274" s="2" t="s">
        <v>127</v>
      </c>
      <c r="B274" s="3" t="s">
        <v>614</v>
      </c>
      <c r="C274" s="3" t="s">
        <v>870</v>
      </c>
      <c r="D274" s="2" t="s">
        <v>1367</v>
      </c>
      <c r="E274" s="5" t="s">
        <v>1368</v>
      </c>
      <c r="F274" s="5" t="s">
        <v>1445</v>
      </c>
      <c r="G274" s="21" t="s">
        <v>2514</v>
      </c>
      <c r="H274" s="23">
        <v>1</v>
      </c>
    </row>
    <row r="275" spans="1:8" ht="34.5" customHeight="1">
      <c r="A275" s="2" t="s">
        <v>130</v>
      </c>
      <c r="B275" s="3" t="s">
        <v>615</v>
      </c>
      <c r="C275" s="3" t="s">
        <v>869</v>
      </c>
      <c r="D275" s="2" t="s">
        <v>1369</v>
      </c>
      <c r="E275" s="5" t="s">
        <v>1370</v>
      </c>
      <c r="F275" s="5" t="s">
        <v>1445</v>
      </c>
      <c r="G275" s="21" t="s">
        <v>2513</v>
      </c>
      <c r="H275" s="23">
        <v>1</v>
      </c>
    </row>
    <row r="276" spans="1:8" ht="34.5" customHeight="1">
      <c r="A276" s="2" t="s">
        <v>136</v>
      </c>
      <c r="B276" s="3" t="s">
        <v>871</v>
      </c>
      <c r="C276" s="3" t="s">
        <v>868</v>
      </c>
      <c r="D276" s="2" t="s">
        <v>1371</v>
      </c>
      <c r="E276" s="5" t="s">
        <v>1372</v>
      </c>
      <c r="F276" s="5" t="s">
        <v>1445</v>
      </c>
      <c r="G276" s="21" t="s">
        <v>2512</v>
      </c>
      <c r="H276" s="23">
        <v>1</v>
      </c>
    </row>
    <row r="277" spans="1:8" ht="34.5" customHeight="1">
      <c r="A277" s="2" t="s">
        <v>139</v>
      </c>
      <c r="B277" s="3" t="s">
        <v>549</v>
      </c>
      <c r="C277" s="3" t="s">
        <v>1373</v>
      </c>
      <c r="D277" s="2" t="s">
        <v>616</v>
      </c>
      <c r="E277" s="5" t="s">
        <v>867</v>
      </c>
      <c r="F277" s="5" t="s">
        <v>1445</v>
      </c>
      <c r="G277" s="21" t="s">
        <v>2511</v>
      </c>
      <c r="H277" s="23">
        <v>1</v>
      </c>
    </row>
    <row r="278" spans="1:10" ht="34.5" customHeight="1">
      <c r="A278" s="2" t="s">
        <v>909</v>
      </c>
      <c r="B278" s="3" t="s">
        <v>549</v>
      </c>
      <c r="C278" s="3" t="s">
        <v>865</v>
      </c>
      <c r="D278" s="2" t="s">
        <v>866</v>
      </c>
      <c r="E278" s="5" t="s">
        <v>867</v>
      </c>
      <c r="F278" s="5" t="s">
        <v>1445</v>
      </c>
      <c r="G278" s="21" t="s">
        <v>910</v>
      </c>
      <c r="H278" s="23">
        <v>1</v>
      </c>
      <c r="I278" s="24">
        <v>38853</v>
      </c>
      <c r="J278" s="24">
        <v>39948</v>
      </c>
    </row>
    <row r="279" spans="1:8" ht="34.5" customHeight="1">
      <c r="A279" s="2" t="s">
        <v>141</v>
      </c>
      <c r="B279" s="3" t="s">
        <v>617</v>
      </c>
      <c r="C279" s="3" t="s">
        <v>1374</v>
      </c>
      <c r="D279" s="2" t="s">
        <v>1375</v>
      </c>
      <c r="E279" s="5" t="s">
        <v>1376</v>
      </c>
      <c r="F279" s="5" t="s">
        <v>1445</v>
      </c>
      <c r="G279" s="21" t="s">
        <v>2510</v>
      </c>
      <c r="H279" s="23">
        <v>1</v>
      </c>
    </row>
    <row r="280" spans="1:8" ht="34.5" customHeight="1">
      <c r="A280" s="2" t="s">
        <v>144</v>
      </c>
      <c r="B280" s="3" t="s">
        <v>618</v>
      </c>
      <c r="C280" s="3" t="s">
        <v>1377</v>
      </c>
      <c r="D280" s="2" t="s">
        <v>1378</v>
      </c>
      <c r="E280" s="5" t="s">
        <v>1379</v>
      </c>
      <c r="F280" s="5" t="s">
        <v>1445</v>
      </c>
      <c r="G280" s="21" t="s">
        <v>2509</v>
      </c>
      <c r="H280" s="23">
        <v>1</v>
      </c>
    </row>
    <row r="281" spans="1:8" ht="34.5" customHeight="1">
      <c r="A281" s="2" t="s">
        <v>147</v>
      </c>
      <c r="B281" s="3" t="s">
        <v>619</v>
      </c>
      <c r="C281" s="3" t="s">
        <v>1380</v>
      </c>
      <c r="D281" s="2" t="s">
        <v>1381</v>
      </c>
      <c r="E281" s="5" t="s">
        <v>1382</v>
      </c>
      <c r="F281" s="5" t="s">
        <v>1445</v>
      </c>
      <c r="G281" s="21" t="s">
        <v>2508</v>
      </c>
      <c r="H281" s="23">
        <v>1</v>
      </c>
    </row>
    <row r="282" spans="1:8" ht="34.5" customHeight="1">
      <c r="A282" s="2" t="s">
        <v>149</v>
      </c>
      <c r="B282" s="3" t="s">
        <v>620</v>
      </c>
      <c r="C282" s="3" t="s">
        <v>1383</v>
      </c>
      <c r="D282" s="2" t="s">
        <v>1994</v>
      </c>
      <c r="E282" s="5" t="s">
        <v>1384</v>
      </c>
      <c r="F282" s="5" t="s">
        <v>1445</v>
      </c>
      <c r="G282" s="21" t="s">
        <v>2507</v>
      </c>
      <c r="H282" s="23">
        <v>1</v>
      </c>
    </row>
    <row r="283" spans="1:8" ht="34.5" customHeight="1">
      <c r="A283" s="2" t="s">
        <v>151</v>
      </c>
      <c r="B283" s="3" t="s">
        <v>621</v>
      </c>
      <c r="C283" s="3" t="s">
        <v>1995</v>
      </c>
      <c r="D283" s="2" t="s">
        <v>1996</v>
      </c>
      <c r="E283" s="5" t="s">
        <v>1997</v>
      </c>
      <c r="F283" s="5" t="s">
        <v>1445</v>
      </c>
      <c r="G283" s="21" t="s">
        <v>2506</v>
      </c>
      <c r="H283" s="23">
        <v>1</v>
      </c>
    </row>
    <row r="284" spans="1:8" ht="34.5" customHeight="1">
      <c r="A284" s="2" t="s">
        <v>162</v>
      </c>
      <c r="B284" s="3" t="s">
        <v>622</v>
      </c>
      <c r="C284" s="3" t="s">
        <v>1385</v>
      </c>
      <c r="D284" s="2" t="s">
        <v>1998</v>
      </c>
      <c r="E284" s="5" t="s">
        <v>1386</v>
      </c>
      <c r="F284" s="5" t="s">
        <v>1445</v>
      </c>
      <c r="G284" s="21" t="s">
        <v>2505</v>
      </c>
      <c r="H284" s="23">
        <v>1</v>
      </c>
    </row>
    <row r="285" spans="1:8" ht="34.5" customHeight="1">
      <c r="A285" s="2" t="s">
        <v>164</v>
      </c>
      <c r="B285" s="3" t="s">
        <v>623</v>
      </c>
      <c r="C285" s="3" t="s">
        <v>1387</v>
      </c>
      <c r="D285" s="2" t="s">
        <v>1999</v>
      </c>
      <c r="E285" s="5" t="s">
        <v>1388</v>
      </c>
      <c r="F285" s="5" t="s">
        <v>1445</v>
      </c>
      <c r="G285" s="21" t="s">
        <v>2504</v>
      </c>
      <c r="H285" s="23">
        <v>1</v>
      </c>
    </row>
    <row r="286" spans="1:7" ht="34.5" customHeight="1">
      <c r="A286" s="2" t="s">
        <v>859</v>
      </c>
      <c r="B286" s="3" t="s">
        <v>860</v>
      </c>
      <c r="C286" s="37" t="s">
        <v>861</v>
      </c>
      <c r="D286" s="2" t="s">
        <v>863</v>
      </c>
      <c r="E286" s="5" t="s">
        <v>862</v>
      </c>
      <c r="F286" s="5" t="s">
        <v>1445</v>
      </c>
      <c r="G286" s="21" t="s">
        <v>864</v>
      </c>
    </row>
    <row r="287" spans="1:8" ht="34.5" customHeight="1">
      <c r="A287" s="2" t="s">
        <v>624</v>
      </c>
      <c r="B287" s="3" t="s">
        <v>625</v>
      </c>
      <c r="C287" s="3" t="s">
        <v>1395</v>
      </c>
      <c r="D287" s="2" t="s">
        <v>2000</v>
      </c>
      <c r="E287" s="5" t="s">
        <v>1396</v>
      </c>
      <c r="F287" s="5" t="s">
        <v>1445</v>
      </c>
      <c r="G287" s="21" t="s">
        <v>2503</v>
      </c>
      <c r="H287" s="23">
        <v>1</v>
      </c>
    </row>
    <row r="288" spans="1:8" ht="34.5" customHeight="1">
      <c r="A288" s="2" t="s">
        <v>179</v>
      </c>
      <c r="B288" s="3" t="s">
        <v>626</v>
      </c>
      <c r="C288" s="3" t="s">
        <v>1397</v>
      </c>
      <c r="D288" s="2" t="s">
        <v>2001</v>
      </c>
      <c r="E288" s="5" t="s">
        <v>1398</v>
      </c>
      <c r="F288" s="5" t="s">
        <v>1445</v>
      </c>
      <c r="G288" s="21" t="s">
        <v>2502</v>
      </c>
      <c r="H288" s="23">
        <v>1</v>
      </c>
    </row>
    <row r="289" spans="1:8" ht="34.5" customHeight="1">
      <c r="A289" s="2" t="s">
        <v>189</v>
      </c>
      <c r="B289" s="3" t="s">
        <v>627</v>
      </c>
      <c r="C289" s="3" t="s">
        <v>1399</v>
      </c>
      <c r="D289" s="2" t="s">
        <v>1190</v>
      </c>
      <c r="E289" s="5" t="s">
        <v>1400</v>
      </c>
      <c r="F289" s="5" t="s">
        <v>1445</v>
      </c>
      <c r="G289" s="21" t="s">
        <v>2501</v>
      </c>
      <c r="H289" s="23">
        <v>1</v>
      </c>
    </row>
    <row r="290" spans="1:8" ht="34.5" customHeight="1">
      <c r="A290" s="2" t="s">
        <v>191</v>
      </c>
      <c r="B290" s="3" t="s">
        <v>628</v>
      </c>
      <c r="C290" s="3" t="s">
        <v>1401</v>
      </c>
      <c r="D290" s="2" t="s">
        <v>1191</v>
      </c>
      <c r="E290" s="5" t="s">
        <v>1192</v>
      </c>
      <c r="F290" s="5" t="s">
        <v>1445</v>
      </c>
      <c r="G290" s="21" t="s">
        <v>2493</v>
      </c>
      <c r="H290" s="23">
        <v>1</v>
      </c>
    </row>
    <row r="291" spans="1:8" ht="34.5" customHeight="1">
      <c r="A291" s="2" t="s">
        <v>195</v>
      </c>
      <c r="B291" s="3" t="s">
        <v>629</v>
      </c>
      <c r="C291" s="3" t="s">
        <v>1402</v>
      </c>
      <c r="D291" s="2" t="s">
        <v>1193</v>
      </c>
      <c r="E291" s="5" t="s">
        <v>1403</v>
      </c>
      <c r="F291" s="5" t="s">
        <v>1445</v>
      </c>
      <c r="G291" s="21" t="s">
        <v>2494</v>
      </c>
      <c r="H291" s="23">
        <v>1</v>
      </c>
    </row>
    <row r="292" spans="1:8" ht="34.5" customHeight="1">
      <c r="A292" s="2" t="s">
        <v>201</v>
      </c>
      <c r="B292" s="3" t="s">
        <v>630</v>
      </c>
      <c r="C292" s="3" t="s">
        <v>1404</v>
      </c>
      <c r="D292" s="2" t="s">
        <v>1194</v>
      </c>
      <c r="E292" s="5" t="s">
        <v>1405</v>
      </c>
      <c r="F292" s="5" t="s">
        <v>1445</v>
      </c>
      <c r="G292" s="21" t="s">
        <v>2495</v>
      </c>
      <c r="H292" s="23">
        <v>1</v>
      </c>
    </row>
    <row r="293" spans="1:8" ht="34.5" customHeight="1">
      <c r="A293" s="2" t="s">
        <v>203</v>
      </c>
      <c r="B293" s="3" t="s">
        <v>631</v>
      </c>
      <c r="C293" s="3" t="s">
        <v>1406</v>
      </c>
      <c r="D293" s="2" t="s">
        <v>1195</v>
      </c>
      <c r="E293" s="5" t="s">
        <v>1407</v>
      </c>
      <c r="F293" s="5" t="s">
        <v>1445</v>
      </c>
      <c r="G293" s="21" t="s">
        <v>2496</v>
      </c>
      <c r="H293" s="23">
        <v>1</v>
      </c>
    </row>
    <row r="294" spans="1:10" ht="34.5" customHeight="1">
      <c r="A294" s="2" t="s">
        <v>632</v>
      </c>
      <c r="B294" s="3" t="s">
        <v>633</v>
      </c>
      <c r="C294" s="3" t="s">
        <v>858</v>
      </c>
      <c r="D294" s="2" t="s">
        <v>1196</v>
      </c>
      <c r="E294" s="5" t="s">
        <v>634</v>
      </c>
      <c r="F294" s="5" t="s">
        <v>1445</v>
      </c>
      <c r="G294" s="21" t="s">
        <v>635</v>
      </c>
      <c r="H294" s="23">
        <v>1</v>
      </c>
      <c r="I294" s="24">
        <v>38779</v>
      </c>
      <c r="J294" s="24">
        <v>39874</v>
      </c>
    </row>
    <row r="295" spans="1:10" ht="34.5" customHeight="1">
      <c r="A295" s="2" t="s">
        <v>1804</v>
      </c>
      <c r="B295" s="3" t="s">
        <v>1805</v>
      </c>
      <c r="C295" s="3" t="s">
        <v>1197</v>
      </c>
      <c r="D295" s="2" t="s">
        <v>2002</v>
      </c>
      <c r="E295" s="5" t="s">
        <v>1198</v>
      </c>
      <c r="F295" s="5" t="s">
        <v>1445</v>
      </c>
      <c r="G295" s="21" t="s">
        <v>1204</v>
      </c>
      <c r="H295" s="23">
        <v>1</v>
      </c>
      <c r="I295" s="24">
        <v>38789</v>
      </c>
      <c r="J295" s="24">
        <v>39884</v>
      </c>
    </row>
    <row r="296" spans="1:8" ht="34.5" customHeight="1">
      <c r="A296" s="2" t="s">
        <v>2476</v>
      </c>
      <c r="B296" s="3" t="s">
        <v>636</v>
      </c>
      <c r="C296" s="3" t="s">
        <v>1408</v>
      </c>
      <c r="D296" s="2" t="s">
        <v>1409</v>
      </c>
      <c r="E296" s="5" t="s">
        <v>1410</v>
      </c>
      <c r="F296" s="5" t="s">
        <v>308</v>
      </c>
      <c r="G296" s="21" t="s">
        <v>637</v>
      </c>
      <c r="H296" s="23">
        <v>1</v>
      </c>
    </row>
    <row r="297" spans="1:10" ht="34.5" customHeight="1">
      <c r="A297" s="2" t="s">
        <v>2003</v>
      </c>
      <c r="B297" s="3" t="s">
        <v>2004</v>
      </c>
      <c r="C297" s="3" t="s">
        <v>2005</v>
      </c>
      <c r="D297" s="2" t="s">
        <v>873</v>
      </c>
      <c r="E297" s="5" t="s">
        <v>2006</v>
      </c>
      <c r="F297" s="5" t="s">
        <v>308</v>
      </c>
      <c r="G297" s="21" t="s">
        <v>2007</v>
      </c>
      <c r="H297" s="23">
        <v>1</v>
      </c>
      <c r="I297" s="24">
        <v>38824</v>
      </c>
      <c r="J297" s="24">
        <v>39919</v>
      </c>
    </row>
    <row r="298" spans="1:8" ht="34.5" customHeight="1">
      <c r="A298" s="2" t="s">
        <v>9</v>
      </c>
      <c r="B298" s="3" t="s">
        <v>638</v>
      </c>
      <c r="C298" s="3" t="s">
        <v>1411</v>
      </c>
      <c r="D298" s="2" t="s">
        <v>1412</v>
      </c>
      <c r="E298" s="5" t="s">
        <v>1413</v>
      </c>
      <c r="F298" s="5" t="s">
        <v>1445</v>
      </c>
      <c r="G298" s="21" t="s">
        <v>2497</v>
      </c>
      <c r="H298" s="23">
        <v>1</v>
      </c>
    </row>
    <row r="299" spans="1:8" ht="34.5" customHeight="1">
      <c r="A299" s="2" t="s">
        <v>61</v>
      </c>
      <c r="B299" s="3" t="s">
        <v>639</v>
      </c>
      <c r="C299" s="3" t="s">
        <v>1414</v>
      </c>
      <c r="D299" s="2" t="s">
        <v>1415</v>
      </c>
      <c r="E299" s="5" t="s">
        <v>1416</v>
      </c>
      <c r="F299" s="5" t="s">
        <v>1445</v>
      </c>
      <c r="G299" s="21" t="s">
        <v>2498</v>
      </c>
      <c r="H299" s="23">
        <v>1</v>
      </c>
    </row>
    <row r="300" spans="1:8" ht="34.5" customHeight="1">
      <c r="A300" s="2" t="s">
        <v>123</v>
      </c>
      <c r="B300" s="3" t="s">
        <v>641</v>
      </c>
      <c r="C300" s="3" t="s">
        <v>1418</v>
      </c>
      <c r="D300" s="2" t="s">
        <v>1419</v>
      </c>
      <c r="E300" s="5" t="s">
        <v>1420</v>
      </c>
      <c r="F300" s="5" t="s">
        <v>1445</v>
      </c>
      <c r="G300" s="21" t="s">
        <v>642</v>
      </c>
      <c r="H300" s="23">
        <v>1</v>
      </c>
    </row>
    <row r="301" spans="1:8" ht="34.5" customHeight="1">
      <c r="A301" s="2" t="s">
        <v>125</v>
      </c>
      <c r="B301" s="3" t="s">
        <v>875</v>
      </c>
      <c r="C301" s="3" t="s">
        <v>874</v>
      </c>
      <c r="D301" s="2" t="s">
        <v>873</v>
      </c>
      <c r="E301" s="5" t="s">
        <v>872</v>
      </c>
      <c r="F301" s="5" t="s">
        <v>1445</v>
      </c>
      <c r="G301" s="21" t="s">
        <v>2500</v>
      </c>
      <c r="H301" s="23">
        <v>1</v>
      </c>
    </row>
    <row r="302" spans="1:10" ht="34.5" customHeight="1">
      <c r="A302" s="2" t="s">
        <v>1806</v>
      </c>
      <c r="B302" s="3" t="s">
        <v>1807</v>
      </c>
      <c r="C302" s="3" t="s">
        <v>1205</v>
      </c>
      <c r="D302" s="2" t="s">
        <v>2008</v>
      </c>
      <c r="E302" s="5" t="s">
        <v>1206</v>
      </c>
      <c r="F302" s="5" t="s">
        <v>1445</v>
      </c>
      <c r="G302" s="21" t="s">
        <v>1207</v>
      </c>
      <c r="H302" s="23">
        <v>1</v>
      </c>
      <c r="I302" s="24">
        <v>38803</v>
      </c>
      <c r="J302" s="24">
        <v>39898</v>
      </c>
    </row>
    <row r="303" spans="1:10" ht="34.5" customHeight="1">
      <c r="A303" s="2" t="s">
        <v>408</v>
      </c>
      <c r="B303" s="3" t="s">
        <v>413</v>
      </c>
      <c r="C303" s="3" t="s">
        <v>414</v>
      </c>
      <c r="D303" s="2" t="s">
        <v>2009</v>
      </c>
      <c r="E303" s="5" t="s">
        <v>415</v>
      </c>
      <c r="F303" s="5" t="s">
        <v>1445</v>
      </c>
      <c r="G303" s="21" t="s">
        <v>416</v>
      </c>
      <c r="H303" s="23">
        <v>1</v>
      </c>
      <c r="I303" s="24">
        <v>38817</v>
      </c>
      <c r="J303" s="24">
        <v>39912</v>
      </c>
    </row>
    <row r="304" spans="1:10" ht="34.5" customHeight="1">
      <c r="A304" s="2" t="s">
        <v>911</v>
      </c>
      <c r="B304" s="3" t="s">
        <v>912</v>
      </c>
      <c r="C304" s="3" t="s">
        <v>913</v>
      </c>
      <c r="D304" s="2" t="s">
        <v>2280</v>
      </c>
      <c r="E304" s="5" t="s">
        <v>914</v>
      </c>
      <c r="F304" s="5" t="s">
        <v>1445</v>
      </c>
      <c r="G304" s="21" t="s">
        <v>915</v>
      </c>
      <c r="H304" s="23">
        <v>1</v>
      </c>
      <c r="I304" s="24">
        <v>38847</v>
      </c>
      <c r="J304" s="24">
        <v>39942</v>
      </c>
    </row>
    <row r="305" spans="1:10" ht="34.5" customHeight="1">
      <c r="A305" s="2" t="s">
        <v>916</v>
      </c>
      <c r="B305" s="3" t="s">
        <v>917</v>
      </c>
      <c r="C305" s="3" t="s">
        <v>918</v>
      </c>
      <c r="D305" s="2" t="s">
        <v>2281</v>
      </c>
      <c r="E305" s="5" t="s">
        <v>919</v>
      </c>
      <c r="F305" s="5" t="s">
        <v>1445</v>
      </c>
      <c r="G305" s="21" t="s">
        <v>920</v>
      </c>
      <c r="H305" s="23">
        <v>1</v>
      </c>
      <c r="I305" s="24">
        <v>38848</v>
      </c>
      <c r="J305" s="24">
        <v>39943</v>
      </c>
    </row>
    <row r="306" spans="1:8" ht="34.5" customHeight="1">
      <c r="A306" s="2" t="s">
        <v>409</v>
      </c>
      <c r="B306" s="3" t="s">
        <v>410</v>
      </c>
      <c r="C306" s="3" t="s">
        <v>1863</v>
      </c>
      <c r="D306" s="2" t="s">
        <v>1864</v>
      </c>
      <c r="E306" s="5" t="s">
        <v>1865</v>
      </c>
      <c r="F306" s="5" t="s">
        <v>1445</v>
      </c>
      <c r="G306" s="21" t="s">
        <v>411</v>
      </c>
      <c r="H306" s="23">
        <v>1</v>
      </c>
    </row>
    <row r="307" spans="1:10" ht="34.5" customHeight="1">
      <c r="A307" s="2" t="s">
        <v>1851</v>
      </c>
      <c r="B307" s="3" t="s">
        <v>1852</v>
      </c>
      <c r="C307" s="3" t="s">
        <v>1853</v>
      </c>
      <c r="D307" s="2" t="s">
        <v>1855</v>
      </c>
      <c r="E307" s="5" t="s">
        <v>1856</v>
      </c>
      <c r="F307" s="5" t="s">
        <v>1445</v>
      </c>
      <c r="G307" s="21" t="s">
        <v>1854</v>
      </c>
      <c r="H307" s="23">
        <v>1</v>
      </c>
      <c r="I307" s="24">
        <v>38888</v>
      </c>
      <c r="J307" s="24">
        <v>39983</v>
      </c>
    </row>
    <row r="308" spans="1:10" ht="34.5" customHeight="1">
      <c r="A308" s="2" t="s">
        <v>843</v>
      </c>
      <c r="B308" s="3" t="s">
        <v>844</v>
      </c>
      <c r="C308" s="3" t="s">
        <v>845</v>
      </c>
      <c r="D308" s="2"/>
      <c r="E308" s="5" t="s">
        <v>846</v>
      </c>
      <c r="F308" s="5" t="s">
        <v>1445</v>
      </c>
      <c r="G308" s="21" t="s">
        <v>1854</v>
      </c>
      <c r="H308" s="23">
        <v>1</v>
      </c>
      <c r="I308" s="24">
        <v>38924</v>
      </c>
      <c r="J308" s="24">
        <v>40019</v>
      </c>
    </row>
    <row r="309" spans="1:7" ht="34.5" customHeight="1">
      <c r="A309" s="64" t="s">
        <v>1687</v>
      </c>
      <c r="B309" s="65"/>
      <c r="C309" s="65"/>
      <c r="D309" s="65"/>
      <c r="E309" s="65"/>
      <c r="F309" s="65"/>
      <c r="G309" s="65"/>
    </row>
    <row r="310" spans="1:8" ht="34.5" customHeight="1">
      <c r="A310" s="2" t="s">
        <v>1696</v>
      </c>
      <c r="B310" s="3" t="s">
        <v>643</v>
      </c>
      <c r="C310" s="3" t="s">
        <v>1421</v>
      </c>
      <c r="D310" s="2" t="s">
        <v>1422</v>
      </c>
      <c r="E310" s="5" t="s">
        <v>1423</v>
      </c>
      <c r="F310" s="5" t="s">
        <v>214</v>
      </c>
      <c r="G310" s="21"/>
      <c r="H310" s="23">
        <v>1</v>
      </c>
    </row>
    <row r="311" spans="1:8" ht="34.5" customHeight="1">
      <c r="A311" s="2" t="s">
        <v>1715</v>
      </c>
      <c r="B311" s="3" t="s">
        <v>644</v>
      </c>
      <c r="C311" s="3" t="s">
        <v>1424</v>
      </c>
      <c r="D311" s="2" t="s">
        <v>1425</v>
      </c>
      <c r="E311" s="5" t="s">
        <v>1426</v>
      </c>
      <c r="F311" s="5" t="s">
        <v>214</v>
      </c>
      <c r="G311" s="21"/>
      <c r="H311" s="23">
        <v>1</v>
      </c>
    </row>
    <row r="312" spans="1:8" ht="34.5" customHeight="1">
      <c r="A312" s="2" t="s">
        <v>1699</v>
      </c>
      <c r="B312" s="3" t="s">
        <v>645</v>
      </c>
      <c r="C312" s="3" t="s">
        <v>1427</v>
      </c>
      <c r="D312" s="2" t="s">
        <v>1428</v>
      </c>
      <c r="E312" s="5" t="s">
        <v>1429</v>
      </c>
      <c r="F312" s="5" t="s">
        <v>214</v>
      </c>
      <c r="G312" s="21"/>
      <c r="H312" s="23">
        <v>1</v>
      </c>
    </row>
    <row r="313" spans="1:8" ht="34.5" customHeight="1">
      <c r="A313" s="2" t="s">
        <v>1712</v>
      </c>
      <c r="B313" s="3" t="s">
        <v>646</v>
      </c>
      <c r="C313" s="3" t="s">
        <v>1430</v>
      </c>
      <c r="D313" s="2" t="s">
        <v>1431</v>
      </c>
      <c r="E313" s="5" t="s">
        <v>1432</v>
      </c>
      <c r="F313" s="5" t="s">
        <v>214</v>
      </c>
      <c r="G313" s="21"/>
      <c r="H313" s="23">
        <v>1</v>
      </c>
    </row>
    <row r="314" spans="1:10" ht="34.5" customHeight="1">
      <c r="A314" s="2" t="s">
        <v>1736</v>
      </c>
      <c r="B314" s="3" t="s">
        <v>647</v>
      </c>
      <c r="C314" s="3" t="s">
        <v>606</v>
      </c>
      <c r="D314" s="6"/>
      <c r="E314" s="5" t="s">
        <v>1433</v>
      </c>
      <c r="F314" s="5" t="s">
        <v>648</v>
      </c>
      <c r="G314" s="21" t="s">
        <v>649</v>
      </c>
      <c r="H314" s="23">
        <v>1</v>
      </c>
      <c r="I314" s="24">
        <v>38861</v>
      </c>
      <c r="J314" s="24">
        <v>39956</v>
      </c>
    </row>
    <row r="315" spans="1:10" ht="34.5" customHeight="1">
      <c r="A315" s="2" t="s">
        <v>2392</v>
      </c>
      <c r="B315" s="3" t="s">
        <v>2393</v>
      </c>
      <c r="C315" s="3" t="s">
        <v>2394</v>
      </c>
      <c r="D315" s="6" t="s">
        <v>2395</v>
      </c>
      <c r="E315" s="5" t="s">
        <v>2396</v>
      </c>
      <c r="F315" s="5" t="s">
        <v>648</v>
      </c>
      <c r="G315" s="21" t="s">
        <v>2397</v>
      </c>
      <c r="H315" s="23">
        <v>1</v>
      </c>
      <c r="I315" s="24">
        <v>38926</v>
      </c>
      <c r="J315" s="24">
        <v>40021</v>
      </c>
    </row>
    <row r="316" spans="1:8" ht="33">
      <c r="A316" s="2" t="s">
        <v>650</v>
      </c>
      <c r="B316" s="3" t="s">
        <v>651</v>
      </c>
      <c r="C316" s="3" t="s">
        <v>1434</v>
      </c>
      <c r="D316" s="6" t="s">
        <v>1940</v>
      </c>
      <c r="E316" s="5" t="s">
        <v>1435</v>
      </c>
      <c r="F316" s="5" t="s">
        <v>1445</v>
      </c>
      <c r="G316" s="21" t="s">
        <v>946</v>
      </c>
      <c r="H316" s="23">
        <v>1</v>
      </c>
    </row>
  </sheetData>
  <autoFilter ref="A4:G316"/>
  <mergeCells count="16">
    <mergeCell ref="A309:G309"/>
    <mergeCell ref="A1:G1"/>
    <mergeCell ref="A2:G2"/>
    <mergeCell ref="A143:G143"/>
    <mergeCell ref="A3:B3"/>
    <mergeCell ref="D3:E3"/>
    <mergeCell ref="F3:G3"/>
    <mergeCell ref="A5:G5"/>
    <mergeCell ref="A201:G201"/>
    <mergeCell ref="B236:B237"/>
    <mergeCell ref="G236:G237"/>
    <mergeCell ref="H236:H237"/>
    <mergeCell ref="C236:C237"/>
    <mergeCell ref="D236:D237"/>
    <mergeCell ref="E236:E237"/>
    <mergeCell ref="F236:F2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7"/>
  <sheetViews>
    <sheetView workbookViewId="0" topLeftCell="A1">
      <pane ySplit="4" topLeftCell="BM5" activePane="bottomLeft" state="frozen"/>
      <selection pane="topLeft" activeCell="A1" sqref="A1"/>
      <selection pane="bottomLeft" activeCell="A1" sqref="A1:D1"/>
    </sheetView>
  </sheetViews>
  <sheetFormatPr defaultColWidth="9.00390625" defaultRowHeight="16.5"/>
  <cols>
    <col min="1" max="1" width="15.25390625" style="30" customWidth="1"/>
    <col min="2" max="2" width="35.625" style="30" customWidth="1"/>
    <col min="3" max="3" width="11.50390625" style="30" customWidth="1"/>
    <col min="4" max="4" width="22.625" style="30" customWidth="1"/>
    <col min="5" max="5" width="0.12890625" style="34" hidden="1" customWidth="1"/>
    <col min="6" max="6" width="4.125" style="34" hidden="1" customWidth="1"/>
    <col min="7" max="16384" width="21.625" style="34" customWidth="1"/>
  </cols>
  <sheetData>
    <row r="1" spans="1:4" ht="37.5" customHeight="1">
      <c r="A1" s="74" t="s">
        <v>945</v>
      </c>
      <c r="B1" s="74"/>
      <c r="C1" s="74"/>
      <c r="D1" s="74"/>
    </row>
    <row r="2" spans="1:4" ht="18" customHeight="1">
      <c r="A2" s="75" t="s">
        <v>2034</v>
      </c>
      <c r="B2" s="75"/>
      <c r="C2" s="75"/>
      <c r="D2" s="75"/>
    </row>
    <row r="3" spans="1:6" ht="16.5" customHeight="1">
      <c r="A3" s="29" t="s">
        <v>205</v>
      </c>
      <c r="B3" s="29">
        <f>SUM(F8+F67+F79+F156+F157+F220+F221+F222+F223+F224+F225+F226+F227+F228)</f>
        <v>14</v>
      </c>
      <c r="C3" s="29" t="s">
        <v>204</v>
      </c>
      <c r="D3" s="29">
        <f>SUM(F5:F317)-B3-6</f>
        <v>292</v>
      </c>
      <c r="F3" s="34">
        <f>B3+D3</f>
        <v>306</v>
      </c>
    </row>
    <row r="4" spans="1:4" ht="15.75">
      <c r="A4" s="1" t="s">
        <v>1688</v>
      </c>
      <c r="B4" s="1" t="s">
        <v>1689</v>
      </c>
      <c r="C4" s="1" t="s">
        <v>1690</v>
      </c>
      <c r="D4" s="1" t="s">
        <v>1691</v>
      </c>
    </row>
    <row r="5" spans="1:6" ht="15.75">
      <c r="A5" s="18" t="s">
        <v>1692</v>
      </c>
      <c r="B5" s="19" t="s">
        <v>1693</v>
      </c>
      <c r="C5" s="18" t="s">
        <v>1694</v>
      </c>
      <c r="D5" s="19" t="s">
        <v>1695</v>
      </c>
      <c r="E5" s="34" t="s">
        <v>204</v>
      </c>
      <c r="F5" s="34">
        <v>1</v>
      </c>
    </row>
    <row r="6" spans="1:6" ht="15.75">
      <c r="A6" s="18" t="s">
        <v>1696</v>
      </c>
      <c r="B6" s="19" t="s">
        <v>1697</v>
      </c>
      <c r="C6" s="18" t="s">
        <v>1694</v>
      </c>
      <c r="D6" s="19" t="s">
        <v>1698</v>
      </c>
      <c r="E6" s="34" t="s">
        <v>204</v>
      </c>
      <c r="F6" s="34">
        <v>1</v>
      </c>
    </row>
    <row r="7" spans="1:6" ht="15.75">
      <c r="A7" s="18" t="s">
        <v>1699</v>
      </c>
      <c r="B7" s="19" t="s">
        <v>1700</v>
      </c>
      <c r="C7" s="18" t="s">
        <v>1694</v>
      </c>
      <c r="D7" s="19" t="s">
        <v>1701</v>
      </c>
      <c r="E7" s="34" t="s">
        <v>204</v>
      </c>
      <c r="F7" s="34">
        <v>1</v>
      </c>
    </row>
    <row r="8" spans="1:6" ht="31.5">
      <c r="A8" s="18" t="s">
        <v>1702</v>
      </c>
      <c r="B8" s="19" t="s">
        <v>1703</v>
      </c>
      <c r="C8" s="18" t="s">
        <v>1704</v>
      </c>
      <c r="D8" s="19" t="s">
        <v>1705</v>
      </c>
      <c r="E8" s="34" t="s">
        <v>205</v>
      </c>
      <c r="F8" s="34">
        <v>1</v>
      </c>
    </row>
    <row r="9" spans="1:6" ht="15.75">
      <c r="A9" s="18" t="s">
        <v>1706</v>
      </c>
      <c r="B9" s="19" t="s">
        <v>1707</v>
      </c>
      <c r="C9" s="18" t="s">
        <v>1694</v>
      </c>
      <c r="D9" s="19" t="s">
        <v>1708</v>
      </c>
      <c r="E9" s="34" t="s">
        <v>204</v>
      </c>
      <c r="F9" s="34">
        <v>1</v>
      </c>
    </row>
    <row r="10" spans="1:6" ht="15.75">
      <c r="A10" s="18" t="s">
        <v>1709</v>
      </c>
      <c r="B10" s="19" t="s">
        <v>1710</v>
      </c>
      <c r="C10" s="18" t="s">
        <v>1694</v>
      </c>
      <c r="D10" s="19" t="s">
        <v>1711</v>
      </c>
      <c r="E10" s="34" t="s">
        <v>204</v>
      </c>
      <c r="F10" s="34">
        <v>1</v>
      </c>
    </row>
    <row r="11" spans="1:6" ht="15.75">
      <c r="A11" s="18" t="s">
        <v>1712</v>
      </c>
      <c r="B11" s="19" t="s">
        <v>1713</v>
      </c>
      <c r="C11" s="18" t="s">
        <v>1694</v>
      </c>
      <c r="D11" s="19" t="s">
        <v>1714</v>
      </c>
      <c r="E11" s="34" t="s">
        <v>204</v>
      </c>
      <c r="F11" s="34">
        <v>1</v>
      </c>
    </row>
    <row r="12" spans="1:6" ht="31.5">
      <c r="A12" s="18" t="s">
        <v>1715</v>
      </c>
      <c r="B12" s="19" t="s">
        <v>1716</v>
      </c>
      <c r="C12" s="18" t="s">
        <v>1694</v>
      </c>
      <c r="D12" s="19" t="s">
        <v>1717</v>
      </c>
      <c r="E12" s="34" t="s">
        <v>204</v>
      </c>
      <c r="F12" s="34">
        <v>1</v>
      </c>
    </row>
    <row r="13" spans="1:6" ht="15.75">
      <c r="A13" s="18" t="s">
        <v>1718</v>
      </c>
      <c r="B13" s="19" t="s">
        <v>1719</v>
      </c>
      <c r="C13" s="18" t="s">
        <v>1694</v>
      </c>
      <c r="D13" s="19" t="s">
        <v>1720</v>
      </c>
      <c r="E13" s="34" t="s">
        <v>204</v>
      </c>
      <c r="F13" s="34">
        <v>1</v>
      </c>
    </row>
    <row r="14" spans="1:6" ht="15.75">
      <c r="A14" s="18" t="s">
        <v>1721</v>
      </c>
      <c r="B14" s="19" t="s">
        <v>1722</v>
      </c>
      <c r="C14" s="18" t="s">
        <v>1694</v>
      </c>
      <c r="D14" s="19" t="s">
        <v>1723</v>
      </c>
      <c r="E14" s="34" t="s">
        <v>204</v>
      </c>
      <c r="F14" s="34">
        <v>1</v>
      </c>
    </row>
    <row r="15" spans="1:6" ht="15.75">
      <c r="A15" s="18" t="s">
        <v>1724</v>
      </c>
      <c r="B15" s="19" t="s">
        <v>1725</v>
      </c>
      <c r="C15" s="18" t="s">
        <v>1694</v>
      </c>
      <c r="D15" s="19" t="s">
        <v>1726</v>
      </c>
      <c r="E15" s="34" t="s">
        <v>204</v>
      </c>
      <c r="F15" s="34">
        <v>1</v>
      </c>
    </row>
    <row r="16" spans="1:6" ht="15.75">
      <c r="A16" s="18" t="s">
        <v>1727</v>
      </c>
      <c r="B16" s="19" t="s">
        <v>1728</v>
      </c>
      <c r="C16" s="18" t="s">
        <v>1694</v>
      </c>
      <c r="D16" s="19" t="s">
        <v>1729</v>
      </c>
      <c r="E16" s="34" t="s">
        <v>204</v>
      </c>
      <c r="F16" s="34">
        <v>1</v>
      </c>
    </row>
    <row r="17" spans="1:6" ht="15.75">
      <c r="A17" s="18" t="s">
        <v>1730</v>
      </c>
      <c r="B17" s="19" t="s">
        <v>1731</v>
      </c>
      <c r="C17" s="18" t="s">
        <v>1694</v>
      </c>
      <c r="D17" s="19" t="s">
        <v>1732</v>
      </c>
      <c r="E17" s="34" t="s">
        <v>204</v>
      </c>
      <c r="F17" s="34">
        <v>1</v>
      </c>
    </row>
    <row r="18" spans="1:6" ht="15.75">
      <c r="A18" s="18" t="s">
        <v>1733</v>
      </c>
      <c r="B18" s="19" t="s">
        <v>1734</v>
      </c>
      <c r="C18" s="18" t="s">
        <v>1694</v>
      </c>
      <c r="D18" s="19" t="s">
        <v>1735</v>
      </c>
      <c r="E18" s="34" t="s">
        <v>204</v>
      </c>
      <c r="F18" s="34">
        <v>1</v>
      </c>
    </row>
    <row r="19" spans="1:6" ht="15.75">
      <c r="A19" s="18" t="s">
        <v>1736</v>
      </c>
      <c r="B19" s="19" t="s">
        <v>1737</v>
      </c>
      <c r="C19" s="18" t="s">
        <v>1694</v>
      </c>
      <c r="D19" s="19" t="s">
        <v>1738</v>
      </c>
      <c r="E19" s="34" t="s">
        <v>204</v>
      </c>
      <c r="F19" s="34">
        <v>1</v>
      </c>
    </row>
    <row r="20" spans="1:6" ht="31.5">
      <c r="A20" s="18" t="s">
        <v>1739</v>
      </c>
      <c r="B20" s="19" t="s">
        <v>1740</v>
      </c>
      <c r="C20" s="18" t="s">
        <v>1694</v>
      </c>
      <c r="D20" s="19" t="s">
        <v>1741</v>
      </c>
      <c r="E20" s="34" t="s">
        <v>204</v>
      </c>
      <c r="F20" s="34">
        <v>1</v>
      </c>
    </row>
    <row r="21" spans="1:6" ht="15.75">
      <c r="A21" s="18" t="s">
        <v>1742</v>
      </c>
      <c r="B21" s="19" t="s">
        <v>1743</v>
      </c>
      <c r="C21" s="18" t="s">
        <v>1694</v>
      </c>
      <c r="D21" s="19" t="s">
        <v>1744</v>
      </c>
      <c r="E21" s="34" t="s">
        <v>204</v>
      </c>
      <c r="F21" s="34">
        <v>1</v>
      </c>
    </row>
    <row r="22" spans="1:6" ht="15.75">
      <c r="A22" s="18" t="s">
        <v>1745</v>
      </c>
      <c r="B22" s="19" t="s">
        <v>1746</v>
      </c>
      <c r="C22" s="18" t="s">
        <v>1694</v>
      </c>
      <c r="D22" s="19" t="s">
        <v>1747</v>
      </c>
      <c r="E22" s="34" t="s">
        <v>204</v>
      </c>
      <c r="F22" s="34">
        <v>1</v>
      </c>
    </row>
    <row r="23" spans="1:6" ht="16.5">
      <c r="A23" s="18" t="s">
        <v>1748</v>
      </c>
      <c r="B23" s="20" t="s">
        <v>1749</v>
      </c>
      <c r="C23" s="18" t="s">
        <v>1694</v>
      </c>
      <c r="D23" s="19" t="s">
        <v>1750</v>
      </c>
      <c r="E23" s="34" t="s">
        <v>204</v>
      </c>
      <c r="F23" s="34">
        <v>1</v>
      </c>
    </row>
    <row r="24" spans="1:6" ht="16.5">
      <c r="A24" s="18" t="s">
        <v>1751</v>
      </c>
      <c r="B24" s="20" t="s">
        <v>1752</v>
      </c>
      <c r="C24" s="18" t="s">
        <v>1694</v>
      </c>
      <c r="D24" s="19" t="s">
        <v>1753</v>
      </c>
      <c r="E24" s="34" t="s">
        <v>204</v>
      </c>
      <c r="F24" s="34">
        <v>1</v>
      </c>
    </row>
    <row r="25" spans="1:6" ht="16.5">
      <c r="A25" s="18" t="s">
        <v>1754</v>
      </c>
      <c r="B25" s="20" t="s">
        <v>1755</v>
      </c>
      <c r="C25" s="18" t="s">
        <v>1694</v>
      </c>
      <c r="D25" s="19" t="s">
        <v>1756</v>
      </c>
      <c r="E25" s="34" t="s">
        <v>204</v>
      </c>
      <c r="F25" s="34">
        <v>1</v>
      </c>
    </row>
    <row r="26" spans="1:6" ht="16.5">
      <c r="A26" s="18" t="s">
        <v>1757</v>
      </c>
      <c r="B26" s="20" t="s">
        <v>1758</v>
      </c>
      <c r="C26" s="18" t="s">
        <v>1694</v>
      </c>
      <c r="D26" s="19" t="s">
        <v>1759</v>
      </c>
      <c r="E26" s="34" t="s">
        <v>204</v>
      </c>
      <c r="F26" s="34">
        <v>1</v>
      </c>
    </row>
    <row r="27" spans="1:6" ht="15.75">
      <c r="A27" s="18" t="s">
        <v>1760</v>
      </c>
      <c r="B27" s="19" t="s">
        <v>1761</v>
      </c>
      <c r="C27" s="18" t="s">
        <v>1694</v>
      </c>
      <c r="D27" s="19" t="s">
        <v>1762</v>
      </c>
      <c r="E27" s="34" t="s">
        <v>204</v>
      </c>
      <c r="F27" s="34">
        <v>1</v>
      </c>
    </row>
    <row r="28" spans="1:6" ht="15.75">
      <c r="A28" s="18" t="s">
        <v>1763</v>
      </c>
      <c r="B28" s="19" t="s">
        <v>1764</v>
      </c>
      <c r="C28" s="18" t="s">
        <v>1694</v>
      </c>
      <c r="D28" s="19" t="s">
        <v>1826</v>
      </c>
      <c r="E28" s="34" t="s">
        <v>204</v>
      </c>
      <c r="F28" s="34">
        <v>1</v>
      </c>
    </row>
    <row r="29" spans="1:6" ht="16.5">
      <c r="A29" s="18" t="s">
        <v>1827</v>
      </c>
      <c r="B29" s="20" t="s">
        <v>1828</v>
      </c>
      <c r="C29" s="18" t="s">
        <v>1694</v>
      </c>
      <c r="D29" s="19" t="s">
        <v>1829</v>
      </c>
      <c r="E29" s="34" t="s">
        <v>204</v>
      </c>
      <c r="F29" s="34">
        <v>1</v>
      </c>
    </row>
    <row r="30" spans="1:6" ht="16.5">
      <c r="A30" s="18" t="s">
        <v>1830</v>
      </c>
      <c r="B30" s="20" t="s">
        <v>1831</v>
      </c>
      <c r="C30" s="18" t="s">
        <v>1694</v>
      </c>
      <c r="D30" s="19" t="s">
        <v>1832</v>
      </c>
      <c r="E30" s="34" t="s">
        <v>204</v>
      </c>
      <c r="F30" s="34">
        <v>1</v>
      </c>
    </row>
    <row r="31" spans="1:6" ht="31.5">
      <c r="A31" s="18" t="s">
        <v>1833</v>
      </c>
      <c r="B31" s="19" t="s">
        <v>1834</v>
      </c>
      <c r="C31" s="18" t="s">
        <v>1694</v>
      </c>
      <c r="D31" s="19" t="s">
        <v>1835</v>
      </c>
      <c r="E31" s="34" t="s">
        <v>204</v>
      </c>
      <c r="F31" s="34">
        <v>1</v>
      </c>
    </row>
    <row r="32" spans="1:6" ht="31.5">
      <c r="A32" s="18" t="s">
        <v>1836</v>
      </c>
      <c r="B32" s="19" t="s">
        <v>1837</v>
      </c>
      <c r="C32" s="18" t="s">
        <v>1694</v>
      </c>
      <c r="D32" s="19" t="s">
        <v>1838</v>
      </c>
      <c r="E32" s="34" t="s">
        <v>204</v>
      </c>
      <c r="F32" s="34">
        <v>1</v>
      </c>
    </row>
    <row r="33" spans="1:6" ht="15.75">
      <c r="A33" s="18" t="s">
        <v>1839</v>
      </c>
      <c r="B33" s="19" t="s">
        <v>1840</v>
      </c>
      <c r="C33" s="18" t="s">
        <v>1694</v>
      </c>
      <c r="D33" s="19" t="s">
        <v>1841</v>
      </c>
      <c r="E33" s="34" t="s">
        <v>204</v>
      </c>
      <c r="F33" s="34">
        <v>1</v>
      </c>
    </row>
    <row r="34" spans="1:6" ht="15.75">
      <c r="A34" s="18" t="s">
        <v>1842</v>
      </c>
      <c r="B34" s="19" t="s">
        <v>1843</v>
      </c>
      <c r="C34" s="18" t="s">
        <v>1694</v>
      </c>
      <c r="D34" s="19" t="s">
        <v>1844</v>
      </c>
      <c r="E34" s="34" t="s">
        <v>204</v>
      </c>
      <c r="F34" s="34">
        <v>1</v>
      </c>
    </row>
    <row r="35" spans="1:6" ht="15.75">
      <c r="A35" s="18" t="s">
        <v>1845</v>
      </c>
      <c r="B35" s="19" t="s">
        <v>1846</v>
      </c>
      <c r="C35" s="18" t="s">
        <v>1694</v>
      </c>
      <c r="D35" s="19" t="s">
        <v>1847</v>
      </c>
      <c r="E35" s="34" t="s">
        <v>204</v>
      </c>
      <c r="F35" s="34">
        <v>1</v>
      </c>
    </row>
    <row r="36" spans="1:6" ht="31.5">
      <c r="A36" s="18" t="s">
        <v>1848</v>
      </c>
      <c r="B36" s="19" t="s">
        <v>1849</v>
      </c>
      <c r="C36" s="18" t="s">
        <v>1694</v>
      </c>
      <c r="D36" s="19" t="s">
        <v>1850</v>
      </c>
      <c r="E36" s="34" t="s">
        <v>204</v>
      </c>
      <c r="F36" s="34">
        <v>1</v>
      </c>
    </row>
    <row r="37" spans="1:6" ht="16.5">
      <c r="A37" s="18" t="s">
        <v>1871</v>
      </c>
      <c r="B37" s="20" t="s">
        <v>1872</v>
      </c>
      <c r="C37" s="18" t="s">
        <v>1694</v>
      </c>
      <c r="D37" s="19" t="s">
        <v>1873</v>
      </c>
      <c r="E37" s="34" t="s">
        <v>204</v>
      </c>
      <c r="F37" s="34">
        <v>1</v>
      </c>
    </row>
    <row r="38" spans="1:6" ht="16.5">
      <c r="A38" s="18" t="s">
        <v>1874</v>
      </c>
      <c r="B38" s="20" t="s">
        <v>1875</v>
      </c>
      <c r="C38" s="18" t="s">
        <v>1694</v>
      </c>
      <c r="D38" s="19" t="s">
        <v>1876</v>
      </c>
      <c r="E38" s="34" t="s">
        <v>204</v>
      </c>
      <c r="F38" s="34">
        <v>1</v>
      </c>
    </row>
    <row r="39" spans="1:6" ht="15.75">
      <c r="A39" s="18" t="s">
        <v>1877</v>
      </c>
      <c r="B39" s="19" t="s">
        <v>1878</v>
      </c>
      <c r="C39" s="18" t="s">
        <v>1694</v>
      </c>
      <c r="D39" s="19" t="s">
        <v>1879</v>
      </c>
      <c r="E39" s="34" t="s">
        <v>204</v>
      </c>
      <c r="F39" s="34">
        <v>1</v>
      </c>
    </row>
    <row r="40" spans="1:6" ht="31.5">
      <c r="A40" s="18" t="s">
        <v>1880</v>
      </c>
      <c r="B40" s="19" t="s">
        <v>1881</v>
      </c>
      <c r="C40" s="18" t="s">
        <v>1694</v>
      </c>
      <c r="D40" s="19" t="s">
        <v>1882</v>
      </c>
      <c r="E40" s="34" t="s">
        <v>204</v>
      </c>
      <c r="F40" s="34">
        <v>1</v>
      </c>
    </row>
    <row r="41" spans="1:6" ht="15.75">
      <c r="A41" s="18" t="s">
        <v>2490</v>
      </c>
      <c r="B41" s="19" t="s">
        <v>2491</v>
      </c>
      <c r="C41" s="18" t="s">
        <v>204</v>
      </c>
      <c r="D41" s="19" t="s">
        <v>2492</v>
      </c>
      <c r="E41" s="34" t="s">
        <v>204</v>
      </c>
      <c r="F41" s="34">
        <v>1</v>
      </c>
    </row>
    <row r="42" spans="1:6" ht="15.75">
      <c r="A42" s="18" t="s">
        <v>2117</v>
      </c>
      <c r="B42" s="19" t="s">
        <v>2118</v>
      </c>
      <c r="C42" s="18" t="s">
        <v>204</v>
      </c>
      <c r="D42" s="19" t="s">
        <v>2119</v>
      </c>
      <c r="E42" s="34" t="s">
        <v>204</v>
      </c>
      <c r="F42" s="34">
        <v>1</v>
      </c>
    </row>
    <row r="43" spans="1:6" ht="15.75">
      <c r="A43" s="18" t="s">
        <v>603</v>
      </c>
      <c r="B43" s="19" t="s">
        <v>2384</v>
      </c>
      <c r="C43" s="18" t="s">
        <v>204</v>
      </c>
      <c r="D43" s="19" t="s">
        <v>604</v>
      </c>
      <c r="E43" s="34" t="s">
        <v>204</v>
      </c>
      <c r="F43" s="34">
        <v>1</v>
      </c>
    </row>
    <row r="44" spans="1:6" ht="15.75">
      <c r="A44" s="18" t="s">
        <v>1794</v>
      </c>
      <c r="B44" s="19" t="s">
        <v>1795</v>
      </c>
      <c r="C44" s="18" t="s">
        <v>204</v>
      </c>
      <c r="D44" s="19" t="s">
        <v>1796</v>
      </c>
      <c r="E44" s="34" t="s">
        <v>204</v>
      </c>
      <c r="F44" s="34">
        <v>1</v>
      </c>
    </row>
    <row r="45" spans="1:6" ht="16.5">
      <c r="A45" s="18" t="s">
        <v>711</v>
      </c>
      <c r="B45" s="36" t="s">
        <v>712</v>
      </c>
      <c r="C45" s="18" t="s">
        <v>204</v>
      </c>
      <c r="D45" s="19" t="s">
        <v>2385</v>
      </c>
      <c r="E45" s="34" t="s">
        <v>204</v>
      </c>
      <c r="F45" s="34">
        <v>1</v>
      </c>
    </row>
    <row r="46" spans="1:6" ht="16.5">
      <c r="A46" s="18" t="s">
        <v>348</v>
      </c>
      <c r="B46" s="36" t="s">
        <v>349</v>
      </c>
      <c r="C46" s="18" t="s">
        <v>204</v>
      </c>
      <c r="D46" s="19" t="s">
        <v>350</v>
      </c>
      <c r="E46" s="34" t="s">
        <v>204</v>
      </c>
      <c r="F46" s="34">
        <v>1</v>
      </c>
    </row>
    <row r="47" spans="1:6" ht="31.5">
      <c r="A47" s="18" t="s">
        <v>1887</v>
      </c>
      <c r="B47" s="19" t="s">
        <v>1888</v>
      </c>
      <c r="C47" s="18" t="s">
        <v>204</v>
      </c>
      <c r="D47" s="19" t="s">
        <v>1889</v>
      </c>
      <c r="E47" s="34" t="s">
        <v>204</v>
      </c>
      <c r="F47" s="34">
        <v>1</v>
      </c>
    </row>
    <row r="48" spans="1:6" ht="16.5">
      <c r="A48" s="18" t="s">
        <v>2392</v>
      </c>
      <c r="B48" s="36" t="s">
        <v>2393</v>
      </c>
      <c r="C48" s="18" t="s">
        <v>204</v>
      </c>
      <c r="D48" s="19" t="s">
        <v>2398</v>
      </c>
      <c r="E48" s="34" t="s">
        <v>204</v>
      </c>
      <c r="F48" s="34">
        <v>1</v>
      </c>
    </row>
    <row r="49" spans="1:6" ht="16.5">
      <c r="A49" s="18" t="s">
        <v>2026</v>
      </c>
      <c r="B49" s="36" t="s">
        <v>2033</v>
      </c>
      <c r="C49" s="18" t="s">
        <v>204</v>
      </c>
      <c r="D49" s="19" t="s">
        <v>2032</v>
      </c>
      <c r="E49" s="34" t="s">
        <v>204</v>
      </c>
      <c r="F49" s="34">
        <v>1</v>
      </c>
    </row>
    <row r="50" spans="1:6" ht="15.75">
      <c r="A50" s="7" t="s">
        <v>1883</v>
      </c>
      <c r="B50" s="8" t="s">
        <v>1884</v>
      </c>
      <c r="C50" s="7" t="s">
        <v>1694</v>
      </c>
      <c r="D50" s="8" t="s">
        <v>1885</v>
      </c>
      <c r="E50" s="34" t="s">
        <v>204</v>
      </c>
      <c r="F50" s="34">
        <v>1</v>
      </c>
    </row>
    <row r="51" spans="1:6" ht="15.75">
      <c r="A51" s="7" t="s">
        <v>1886</v>
      </c>
      <c r="B51" s="8" t="s">
        <v>1913</v>
      </c>
      <c r="C51" s="7" t="s">
        <v>1694</v>
      </c>
      <c r="D51" s="8" t="s">
        <v>1914</v>
      </c>
      <c r="E51" s="34" t="s">
        <v>204</v>
      </c>
      <c r="F51" s="34">
        <v>1</v>
      </c>
    </row>
    <row r="52" spans="1:6" ht="15.75">
      <c r="A52" s="7" t="s">
        <v>1915</v>
      </c>
      <c r="B52" s="8" t="s">
        <v>1916</v>
      </c>
      <c r="C52" s="7" t="s">
        <v>1694</v>
      </c>
      <c r="D52" s="8" t="s">
        <v>1917</v>
      </c>
      <c r="E52" s="34" t="s">
        <v>204</v>
      </c>
      <c r="F52" s="34">
        <v>1</v>
      </c>
    </row>
    <row r="53" spans="1:6" ht="31.5">
      <c r="A53" s="7" t="s">
        <v>1918</v>
      </c>
      <c r="B53" s="8" t="s">
        <v>1919</v>
      </c>
      <c r="C53" s="7" t="s">
        <v>1694</v>
      </c>
      <c r="D53" s="8" t="s">
        <v>1920</v>
      </c>
      <c r="E53" s="34" t="s">
        <v>204</v>
      </c>
      <c r="F53" s="34">
        <v>1</v>
      </c>
    </row>
    <row r="54" spans="1:6" ht="15.75">
      <c r="A54" s="7" t="s">
        <v>2386</v>
      </c>
      <c r="B54" s="8" t="s">
        <v>1927</v>
      </c>
      <c r="C54" s="7" t="s">
        <v>1694</v>
      </c>
      <c r="D54" s="8" t="s">
        <v>1928</v>
      </c>
      <c r="E54" s="34" t="s">
        <v>204</v>
      </c>
      <c r="F54" s="34">
        <v>1</v>
      </c>
    </row>
    <row r="55" spans="1:6" ht="15.75">
      <c r="A55" s="7" t="s">
        <v>1929</v>
      </c>
      <c r="B55" s="9" t="s">
        <v>1930</v>
      </c>
      <c r="C55" s="7" t="s">
        <v>1694</v>
      </c>
      <c r="D55" s="8" t="s">
        <v>1931</v>
      </c>
      <c r="E55" s="34" t="s">
        <v>204</v>
      </c>
      <c r="F55" s="34">
        <v>1</v>
      </c>
    </row>
    <row r="56" spans="1:6" ht="15.75">
      <c r="A56" s="7" t="s">
        <v>1932</v>
      </c>
      <c r="B56" s="9" t="s">
        <v>1933</v>
      </c>
      <c r="C56" s="7" t="s">
        <v>1694</v>
      </c>
      <c r="D56" s="8" t="s">
        <v>1934</v>
      </c>
      <c r="E56" s="34" t="s">
        <v>204</v>
      </c>
      <c r="F56" s="34">
        <v>1</v>
      </c>
    </row>
    <row r="57" spans="1:6" ht="31.5">
      <c r="A57" s="7" t="s">
        <v>1935</v>
      </c>
      <c r="B57" s="8" t="s">
        <v>1936</v>
      </c>
      <c r="C57" s="7" t="s">
        <v>1694</v>
      </c>
      <c r="D57" s="8" t="s">
        <v>1937</v>
      </c>
      <c r="E57" s="34" t="s">
        <v>204</v>
      </c>
      <c r="F57" s="34">
        <v>1</v>
      </c>
    </row>
    <row r="58" spans="1:6" ht="31.5">
      <c r="A58" s="7" t="s">
        <v>1938</v>
      </c>
      <c r="B58" s="9" t="s">
        <v>2010</v>
      </c>
      <c r="C58" s="7" t="s">
        <v>1694</v>
      </c>
      <c r="D58" s="8" t="s">
        <v>2011</v>
      </c>
      <c r="E58" s="34" t="s">
        <v>204</v>
      </c>
      <c r="F58" s="34">
        <v>1</v>
      </c>
    </row>
    <row r="59" spans="1:6" ht="31.5">
      <c r="A59" s="7" t="s">
        <v>2012</v>
      </c>
      <c r="B59" s="9" t="s">
        <v>2013</v>
      </c>
      <c r="C59" s="7" t="s">
        <v>1694</v>
      </c>
      <c r="D59" s="8" t="s">
        <v>2014</v>
      </c>
      <c r="E59" s="34" t="s">
        <v>204</v>
      </c>
      <c r="F59" s="34">
        <v>1</v>
      </c>
    </row>
    <row r="60" spans="1:6" ht="15.75">
      <c r="A60" s="7" t="s">
        <v>2015</v>
      </c>
      <c r="B60" s="9" t="s">
        <v>2016</v>
      </c>
      <c r="C60" s="7" t="s">
        <v>1694</v>
      </c>
      <c r="D60" s="8" t="s">
        <v>2017</v>
      </c>
      <c r="E60" s="34" t="s">
        <v>204</v>
      </c>
      <c r="F60" s="34">
        <v>1</v>
      </c>
    </row>
    <row r="61" spans="1:6" ht="15.75">
      <c r="A61" s="7" t="s">
        <v>2018</v>
      </c>
      <c r="B61" s="9" t="s">
        <v>2019</v>
      </c>
      <c r="C61" s="7" t="s">
        <v>1694</v>
      </c>
      <c r="D61" s="8" t="s">
        <v>2020</v>
      </c>
      <c r="E61" s="34" t="s">
        <v>204</v>
      </c>
      <c r="F61" s="34">
        <v>1</v>
      </c>
    </row>
    <row r="62" spans="1:6" ht="15.75">
      <c r="A62" s="7" t="s">
        <v>2021</v>
      </c>
      <c r="B62" s="8" t="s">
        <v>2022</v>
      </c>
      <c r="C62" s="7" t="s">
        <v>1694</v>
      </c>
      <c r="D62" s="8" t="s">
        <v>2023</v>
      </c>
      <c r="E62" s="34" t="s">
        <v>204</v>
      </c>
      <c r="F62" s="34">
        <v>1</v>
      </c>
    </row>
    <row r="63" spans="1:6" ht="16.5">
      <c r="A63" s="7" t="s">
        <v>2024</v>
      </c>
      <c r="B63" s="10" t="s">
        <v>2025</v>
      </c>
      <c r="C63" s="7" t="s">
        <v>1694</v>
      </c>
      <c r="D63" s="8" t="s">
        <v>2036</v>
      </c>
      <c r="E63" s="34" t="s">
        <v>204</v>
      </c>
      <c r="F63" s="34">
        <v>1</v>
      </c>
    </row>
    <row r="64" spans="1:6" ht="15.75">
      <c r="A64" s="7" t="s">
        <v>2037</v>
      </c>
      <c r="B64" s="9" t="s">
        <v>2038</v>
      </c>
      <c r="C64" s="7" t="s">
        <v>1694</v>
      </c>
      <c r="D64" s="8" t="s">
        <v>2039</v>
      </c>
      <c r="E64" s="34" t="s">
        <v>204</v>
      </c>
      <c r="F64" s="34">
        <v>1</v>
      </c>
    </row>
    <row r="65" spans="1:6" ht="15.75">
      <c r="A65" s="7" t="s">
        <v>2040</v>
      </c>
      <c r="B65" s="9" t="s">
        <v>2041</v>
      </c>
      <c r="C65" s="7" t="s">
        <v>1694</v>
      </c>
      <c r="D65" s="8" t="s">
        <v>2042</v>
      </c>
      <c r="E65" s="34" t="s">
        <v>204</v>
      </c>
      <c r="F65" s="34">
        <v>1</v>
      </c>
    </row>
    <row r="66" spans="1:6" ht="15.75">
      <c r="A66" s="7" t="s">
        <v>2043</v>
      </c>
      <c r="B66" s="9" t="s">
        <v>2044</v>
      </c>
      <c r="C66" s="7" t="s">
        <v>1694</v>
      </c>
      <c r="D66" s="8" t="s">
        <v>2045</v>
      </c>
      <c r="E66" s="34" t="s">
        <v>204</v>
      </c>
      <c r="F66" s="34">
        <v>1</v>
      </c>
    </row>
    <row r="67" spans="1:6" ht="16.5">
      <c r="A67" s="7" t="s">
        <v>2046</v>
      </c>
      <c r="B67" s="10" t="s">
        <v>2047</v>
      </c>
      <c r="C67" s="7" t="s">
        <v>1704</v>
      </c>
      <c r="D67" s="8" t="s">
        <v>2048</v>
      </c>
      <c r="E67" s="34" t="s">
        <v>205</v>
      </c>
      <c r="F67" s="34">
        <v>1</v>
      </c>
    </row>
    <row r="68" spans="1:6" ht="16.5">
      <c r="A68" s="7" t="s">
        <v>417</v>
      </c>
      <c r="B68" s="10" t="s">
        <v>418</v>
      </c>
      <c r="C68" s="7" t="s">
        <v>204</v>
      </c>
      <c r="D68" s="8" t="s">
        <v>419</v>
      </c>
      <c r="E68" s="34" t="s">
        <v>204</v>
      </c>
      <c r="F68" s="34">
        <v>1</v>
      </c>
    </row>
    <row r="69" spans="1:6" ht="16.5">
      <c r="A69" s="7" t="s">
        <v>420</v>
      </c>
      <c r="B69" s="10" t="s">
        <v>421</v>
      </c>
      <c r="C69" s="7" t="s">
        <v>204</v>
      </c>
      <c r="D69" s="8" t="s">
        <v>422</v>
      </c>
      <c r="E69" s="34" t="s">
        <v>204</v>
      </c>
      <c r="F69" s="34">
        <v>1</v>
      </c>
    </row>
    <row r="70" spans="1:6" ht="15.75">
      <c r="A70" s="7" t="s">
        <v>2049</v>
      </c>
      <c r="B70" s="9" t="s">
        <v>2050</v>
      </c>
      <c r="C70" s="7" t="s">
        <v>1694</v>
      </c>
      <c r="D70" s="8" t="s">
        <v>2051</v>
      </c>
      <c r="E70" s="34" t="s">
        <v>204</v>
      </c>
      <c r="F70" s="34">
        <v>1</v>
      </c>
    </row>
    <row r="71" spans="1:6" ht="15.75">
      <c r="A71" s="7" t="s">
        <v>2052</v>
      </c>
      <c r="B71" s="9" t="s">
        <v>2053</v>
      </c>
      <c r="C71" s="7" t="s">
        <v>1694</v>
      </c>
      <c r="D71" s="8" t="s">
        <v>2054</v>
      </c>
      <c r="E71" s="34" t="s">
        <v>204</v>
      </c>
      <c r="F71" s="34">
        <v>1</v>
      </c>
    </row>
    <row r="72" spans="1:6" ht="15.75">
      <c r="A72" s="7" t="s">
        <v>2055</v>
      </c>
      <c r="B72" s="9" t="s">
        <v>2056</v>
      </c>
      <c r="C72" s="7" t="s">
        <v>1694</v>
      </c>
      <c r="D72" s="8" t="s">
        <v>2057</v>
      </c>
      <c r="E72" s="34" t="s">
        <v>204</v>
      </c>
      <c r="F72" s="34">
        <v>1</v>
      </c>
    </row>
    <row r="73" spans="1:6" ht="15.75">
      <c r="A73" s="7" t="s">
        <v>2058</v>
      </c>
      <c r="B73" s="9" t="s">
        <v>2059</v>
      </c>
      <c r="C73" s="7" t="s">
        <v>1694</v>
      </c>
      <c r="D73" s="8" t="s">
        <v>2060</v>
      </c>
      <c r="E73" s="34" t="s">
        <v>204</v>
      </c>
      <c r="F73" s="34">
        <v>1</v>
      </c>
    </row>
    <row r="74" spans="1:6" ht="31.5">
      <c r="A74" s="7" t="s">
        <v>2061</v>
      </c>
      <c r="B74" s="9" t="s">
        <v>2062</v>
      </c>
      <c r="C74" s="7" t="s">
        <v>1694</v>
      </c>
      <c r="D74" s="8" t="s">
        <v>2063</v>
      </c>
      <c r="E74" s="34" t="s">
        <v>204</v>
      </c>
      <c r="F74" s="34">
        <v>1</v>
      </c>
    </row>
    <row r="75" spans="1:6" ht="15.75">
      <c r="A75" s="7" t="s">
        <v>2064</v>
      </c>
      <c r="B75" s="9" t="s">
        <v>2065</v>
      </c>
      <c r="C75" s="7" t="s">
        <v>1694</v>
      </c>
      <c r="D75" s="8" t="s">
        <v>2066</v>
      </c>
      <c r="E75" s="34" t="s">
        <v>204</v>
      </c>
      <c r="F75" s="34">
        <v>1</v>
      </c>
    </row>
    <row r="76" spans="1:6" ht="31.5">
      <c r="A76" s="7" t="s">
        <v>2067</v>
      </c>
      <c r="B76" s="9" t="s">
        <v>2068</v>
      </c>
      <c r="C76" s="7" t="s">
        <v>1694</v>
      </c>
      <c r="D76" s="8" t="s">
        <v>2069</v>
      </c>
      <c r="E76" s="34" t="s">
        <v>204</v>
      </c>
      <c r="F76" s="34">
        <v>1</v>
      </c>
    </row>
    <row r="77" spans="1:6" ht="15.75">
      <c r="A77" s="7" t="s">
        <v>2070</v>
      </c>
      <c r="B77" s="9" t="s">
        <v>2071</v>
      </c>
      <c r="C77" s="7" t="s">
        <v>1694</v>
      </c>
      <c r="D77" s="8" t="s">
        <v>2072</v>
      </c>
      <c r="E77" s="34" t="s">
        <v>204</v>
      </c>
      <c r="F77" s="34">
        <v>1</v>
      </c>
    </row>
    <row r="78" spans="1:6" ht="16.5">
      <c r="A78" s="7" t="s">
        <v>2078</v>
      </c>
      <c r="B78" s="10" t="s">
        <v>2079</v>
      </c>
      <c r="C78" s="7" t="s">
        <v>1694</v>
      </c>
      <c r="D78" s="8" t="s">
        <v>2080</v>
      </c>
      <c r="E78" s="34" t="s">
        <v>204</v>
      </c>
      <c r="F78" s="34">
        <v>1</v>
      </c>
    </row>
    <row r="79" spans="1:6" ht="31.5">
      <c r="A79" s="7" t="s">
        <v>2081</v>
      </c>
      <c r="B79" s="9" t="s">
        <v>2082</v>
      </c>
      <c r="C79" s="7" t="s">
        <v>1704</v>
      </c>
      <c r="D79" s="8" t="s">
        <v>2387</v>
      </c>
      <c r="E79" s="34" t="s">
        <v>205</v>
      </c>
      <c r="F79" s="34">
        <v>1</v>
      </c>
    </row>
    <row r="80" spans="1:6" ht="31.5">
      <c r="A80" s="7" t="s">
        <v>2083</v>
      </c>
      <c r="B80" s="9" t="s">
        <v>2084</v>
      </c>
      <c r="C80" s="7" t="s">
        <v>204</v>
      </c>
      <c r="D80" s="8" t="s">
        <v>2388</v>
      </c>
      <c r="E80" s="34" t="s">
        <v>204</v>
      </c>
      <c r="F80" s="34">
        <v>1</v>
      </c>
    </row>
    <row r="81" spans="1:6" ht="31.5">
      <c r="A81" s="7" t="s">
        <v>2085</v>
      </c>
      <c r="B81" s="9" t="s">
        <v>2086</v>
      </c>
      <c r="C81" s="7" t="s">
        <v>1694</v>
      </c>
      <c r="D81" s="8" t="s">
        <v>2087</v>
      </c>
      <c r="E81" s="34" t="s">
        <v>204</v>
      </c>
      <c r="F81" s="34">
        <v>1</v>
      </c>
    </row>
    <row r="82" spans="1:6" ht="15.75">
      <c r="A82" s="7" t="s">
        <v>2088</v>
      </c>
      <c r="B82" s="9" t="s">
        <v>2089</v>
      </c>
      <c r="C82" s="7" t="s">
        <v>1694</v>
      </c>
      <c r="D82" s="8" t="s">
        <v>2090</v>
      </c>
      <c r="E82" s="34" t="s">
        <v>204</v>
      </c>
      <c r="F82" s="34">
        <v>1</v>
      </c>
    </row>
    <row r="83" spans="1:6" ht="15.75">
      <c r="A83" s="7" t="s">
        <v>2091</v>
      </c>
      <c r="B83" s="9" t="s">
        <v>2092</v>
      </c>
      <c r="C83" s="7" t="s">
        <v>1694</v>
      </c>
      <c r="D83" s="8" t="s">
        <v>2093</v>
      </c>
      <c r="E83" s="34" t="s">
        <v>204</v>
      </c>
      <c r="F83" s="34">
        <v>1</v>
      </c>
    </row>
    <row r="84" spans="1:6" ht="15.75">
      <c r="A84" s="7" t="s">
        <v>2094</v>
      </c>
      <c r="B84" s="9" t="s">
        <v>2095</v>
      </c>
      <c r="C84" s="7" t="s">
        <v>1694</v>
      </c>
      <c r="D84" s="8" t="s">
        <v>2096</v>
      </c>
      <c r="E84" s="34" t="s">
        <v>204</v>
      </c>
      <c r="F84" s="34">
        <v>1</v>
      </c>
    </row>
    <row r="85" spans="1:6" ht="15.75">
      <c r="A85" s="7" t="s">
        <v>2097</v>
      </c>
      <c r="B85" s="9" t="s">
        <v>2098</v>
      </c>
      <c r="C85" s="7" t="s">
        <v>1694</v>
      </c>
      <c r="D85" s="8" t="s">
        <v>2099</v>
      </c>
      <c r="E85" s="34" t="s">
        <v>204</v>
      </c>
      <c r="F85" s="34">
        <v>1</v>
      </c>
    </row>
    <row r="86" spans="1:6" ht="15.75">
      <c r="A86" s="7" t="s">
        <v>2100</v>
      </c>
      <c r="B86" s="9" t="s">
        <v>2101</v>
      </c>
      <c r="C86" s="7" t="s">
        <v>1694</v>
      </c>
      <c r="D86" s="8" t="s">
        <v>2102</v>
      </c>
      <c r="E86" s="34" t="s">
        <v>204</v>
      </c>
      <c r="F86" s="34">
        <v>1</v>
      </c>
    </row>
    <row r="87" spans="1:6" ht="15.75">
      <c r="A87" s="7" t="s">
        <v>2103</v>
      </c>
      <c r="B87" s="9" t="s">
        <v>2104</v>
      </c>
      <c r="C87" s="7" t="s">
        <v>1694</v>
      </c>
      <c r="D87" s="8" t="s">
        <v>2105</v>
      </c>
      <c r="E87" s="34" t="s">
        <v>204</v>
      </c>
      <c r="F87" s="34">
        <v>1</v>
      </c>
    </row>
    <row r="88" spans="1:6" ht="15.75">
      <c r="A88" s="7" t="s">
        <v>2106</v>
      </c>
      <c r="B88" s="9" t="s">
        <v>2107</v>
      </c>
      <c r="C88" s="7" t="s">
        <v>1694</v>
      </c>
      <c r="D88" s="8" t="s">
        <v>2108</v>
      </c>
      <c r="E88" s="34" t="s">
        <v>204</v>
      </c>
      <c r="F88" s="34">
        <v>1</v>
      </c>
    </row>
    <row r="89" spans="1:6" ht="15.75">
      <c r="A89" s="7" t="s">
        <v>2109</v>
      </c>
      <c r="B89" s="9" t="s">
        <v>2110</v>
      </c>
      <c r="C89" s="7" t="s">
        <v>1694</v>
      </c>
      <c r="D89" s="8" t="s">
        <v>2111</v>
      </c>
      <c r="E89" s="34" t="s">
        <v>204</v>
      </c>
      <c r="F89" s="34">
        <v>1</v>
      </c>
    </row>
    <row r="90" spans="1:6" ht="15.75">
      <c r="A90" s="7" t="s">
        <v>2112</v>
      </c>
      <c r="B90" s="9" t="s">
        <v>2113</v>
      </c>
      <c r="C90" s="7" t="s">
        <v>1694</v>
      </c>
      <c r="D90" s="8" t="s">
        <v>2114</v>
      </c>
      <c r="E90" s="34" t="s">
        <v>204</v>
      </c>
      <c r="F90" s="34">
        <v>1</v>
      </c>
    </row>
    <row r="91" spans="1:6" ht="15.75">
      <c r="A91" s="7" t="s">
        <v>2115</v>
      </c>
      <c r="B91" s="9" t="s">
        <v>2116</v>
      </c>
      <c r="C91" s="7" t="s">
        <v>1694</v>
      </c>
      <c r="D91" s="8" t="s">
        <v>2120</v>
      </c>
      <c r="E91" s="34" t="s">
        <v>204</v>
      </c>
      <c r="F91" s="34">
        <v>1</v>
      </c>
    </row>
    <row r="92" spans="1:6" ht="15.75">
      <c r="A92" s="7" t="s">
        <v>2121</v>
      </c>
      <c r="B92" s="9" t="s">
        <v>2122</v>
      </c>
      <c r="C92" s="7" t="s">
        <v>1694</v>
      </c>
      <c r="D92" s="8" t="s">
        <v>2123</v>
      </c>
      <c r="E92" s="34" t="s">
        <v>204</v>
      </c>
      <c r="F92" s="34">
        <v>1</v>
      </c>
    </row>
    <row r="93" spans="1:6" ht="15.75">
      <c r="A93" s="7" t="s">
        <v>2124</v>
      </c>
      <c r="B93" s="9" t="s">
        <v>2125</v>
      </c>
      <c r="C93" s="7" t="s">
        <v>1694</v>
      </c>
      <c r="D93" s="8" t="s">
        <v>2126</v>
      </c>
      <c r="E93" s="34" t="s">
        <v>204</v>
      </c>
      <c r="F93" s="34">
        <v>1</v>
      </c>
    </row>
    <row r="94" spans="1:6" ht="16.5">
      <c r="A94" s="7" t="s">
        <v>2127</v>
      </c>
      <c r="B94" s="10" t="s">
        <v>2128</v>
      </c>
      <c r="C94" s="7" t="s">
        <v>1694</v>
      </c>
      <c r="D94" s="8" t="s">
        <v>2129</v>
      </c>
      <c r="E94" s="34" t="s">
        <v>204</v>
      </c>
      <c r="F94" s="34">
        <v>1</v>
      </c>
    </row>
    <row r="95" spans="1:6" ht="15.75">
      <c r="A95" s="7" t="s">
        <v>2130</v>
      </c>
      <c r="B95" s="9" t="s">
        <v>1927</v>
      </c>
      <c r="C95" s="7" t="s">
        <v>1694</v>
      </c>
      <c r="D95" s="8" t="s">
        <v>2131</v>
      </c>
      <c r="E95" s="34" t="s">
        <v>204</v>
      </c>
      <c r="F95" s="34">
        <v>1</v>
      </c>
    </row>
    <row r="96" spans="1:6" ht="31.5">
      <c r="A96" s="7" t="s">
        <v>2132</v>
      </c>
      <c r="B96" s="9" t="s">
        <v>2133</v>
      </c>
      <c r="C96" s="7" t="s">
        <v>1694</v>
      </c>
      <c r="D96" s="8" t="s">
        <v>2134</v>
      </c>
      <c r="E96" s="34" t="s">
        <v>204</v>
      </c>
      <c r="F96" s="34">
        <v>1</v>
      </c>
    </row>
    <row r="97" spans="1:6" ht="15.75">
      <c r="A97" s="7" t="s">
        <v>2135</v>
      </c>
      <c r="B97" s="9" t="s">
        <v>2136</v>
      </c>
      <c r="C97" s="7" t="s">
        <v>1694</v>
      </c>
      <c r="D97" s="8" t="s">
        <v>2137</v>
      </c>
      <c r="E97" s="34" t="s">
        <v>204</v>
      </c>
      <c r="F97" s="34">
        <v>1</v>
      </c>
    </row>
    <row r="98" spans="1:6" ht="15.75">
      <c r="A98" s="7" t="s">
        <v>2138</v>
      </c>
      <c r="B98" s="9" t="s">
        <v>2139</v>
      </c>
      <c r="C98" s="7" t="s">
        <v>1694</v>
      </c>
      <c r="D98" s="8" t="s">
        <v>2140</v>
      </c>
      <c r="E98" s="34" t="s">
        <v>204</v>
      </c>
      <c r="F98" s="34">
        <v>1</v>
      </c>
    </row>
    <row r="99" spans="1:6" ht="15.75">
      <c r="A99" s="7" t="s">
        <v>2141</v>
      </c>
      <c r="B99" s="9" t="s">
        <v>2142</v>
      </c>
      <c r="C99" s="7" t="s">
        <v>1694</v>
      </c>
      <c r="D99" s="8" t="s">
        <v>2143</v>
      </c>
      <c r="E99" s="34" t="s">
        <v>204</v>
      </c>
      <c r="F99" s="34">
        <v>1</v>
      </c>
    </row>
    <row r="100" spans="1:6" ht="15.75">
      <c r="A100" s="7" t="s">
        <v>2144</v>
      </c>
      <c r="B100" s="9" t="s">
        <v>2145</v>
      </c>
      <c r="C100" s="7" t="s">
        <v>1694</v>
      </c>
      <c r="D100" s="8" t="s">
        <v>2146</v>
      </c>
      <c r="E100" s="34" t="s">
        <v>204</v>
      </c>
      <c r="F100" s="34">
        <v>1</v>
      </c>
    </row>
    <row r="101" spans="1:6" ht="15.75" hidden="1">
      <c r="A101" s="52" t="s">
        <v>2147</v>
      </c>
      <c r="B101" s="53" t="s">
        <v>2148</v>
      </c>
      <c r="C101" s="52" t="s">
        <v>1694</v>
      </c>
      <c r="D101" s="54" t="s">
        <v>2149</v>
      </c>
      <c r="E101" s="34" t="s">
        <v>204</v>
      </c>
      <c r="F101" s="34">
        <v>1</v>
      </c>
    </row>
    <row r="102" spans="1:6" ht="15.75">
      <c r="A102" s="7" t="s">
        <v>2150</v>
      </c>
      <c r="B102" s="9" t="s">
        <v>2151</v>
      </c>
      <c r="C102" s="7" t="s">
        <v>1694</v>
      </c>
      <c r="D102" s="8" t="s">
        <v>2152</v>
      </c>
      <c r="E102" s="34" t="s">
        <v>204</v>
      </c>
      <c r="F102" s="34">
        <v>1</v>
      </c>
    </row>
    <row r="103" spans="1:6" ht="15.75">
      <c r="A103" s="7" t="s">
        <v>2153</v>
      </c>
      <c r="B103" s="9" t="s">
        <v>2154</v>
      </c>
      <c r="C103" s="7" t="s">
        <v>1694</v>
      </c>
      <c r="D103" s="8" t="s">
        <v>2155</v>
      </c>
      <c r="E103" s="34" t="s">
        <v>204</v>
      </c>
      <c r="F103" s="34">
        <v>1</v>
      </c>
    </row>
    <row r="104" spans="1:6" ht="15.75">
      <c r="A104" s="7" t="s">
        <v>2156</v>
      </c>
      <c r="B104" s="9" t="s">
        <v>2157</v>
      </c>
      <c r="C104" s="7" t="s">
        <v>1694</v>
      </c>
      <c r="D104" s="8" t="s">
        <v>2158</v>
      </c>
      <c r="E104" s="34" t="s">
        <v>204</v>
      </c>
      <c r="F104" s="34">
        <v>1</v>
      </c>
    </row>
    <row r="105" spans="1:6" ht="15.75">
      <c r="A105" s="7" t="s">
        <v>2159</v>
      </c>
      <c r="B105" s="9" t="s">
        <v>2160</v>
      </c>
      <c r="C105" s="7" t="s">
        <v>1694</v>
      </c>
      <c r="D105" s="8" t="s">
        <v>2161</v>
      </c>
      <c r="E105" s="34" t="s">
        <v>204</v>
      </c>
      <c r="F105" s="34">
        <v>1</v>
      </c>
    </row>
    <row r="106" spans="1:6" ht="15.75">
      <c r="A106" s="7" t="s">
        <v>2162</v>
      </c>
      <c r="B106" s="9" t="s">
        <v>2163</v>
      </c>
      <c r="C106" s="7" t="s">
        <v>1694</v>
      </c>
      <c r="D106" s="8" t="s">
        <v>2164</v>
      </c>
      <c r="E106" s="34" t="s">
        <v>204</v>
      </c>
      <c r="F106" s="34">
        <v>1</v>
      </c>
    </row>
    <row r="107" spans="1:6" ht="15.75">
      <c r="A107" s="7" t="s">
        <v>2165</v>
      </c>
      <c r="B107" s="9" t="s">
        <v>2166</v>
      </c>
      <c r="C107" s="7" t="s">
        <v>1694</v>
      </c>
      <c r="D107" s="8" t="s">
        <v>2167</v>
      </c>
      <c r="E107" s="34" t="s">
        <v>204</v>
      </c>
      <c r="F107" s="34">
        <v>1</v>
      </c>
    </row>
    <row r="108" spans="1:6" ht="15.75">
      <c r="A108" s="7" t="s">
        <v>2168</v>
      </c>
      <c r="B108" s="9" t="s">
        <v>2177</v>
      </c>
      <c r="C108" s="7" t="s">
        <v>1694</v>
      </c>
      <c r="D108" s="8" t="s">
        <v>2178</v>
      </c>
      <c r="E108" s="34" t="s">
        <v>204</v>
      </c>
      <c r="F108" s="34">
        <v>1</v>
      </c>
    </row>
    <row r="109" spans="1:6" ht="15.75">
      <c r="A109" s="7" t="s">
        <v>2179</v>
      </c>
      <c r="B109" s="9" t="s">
        <v>2180</v>
      </c>
      <c r="C109" s="7" t="s">
        <v>1694</v>
      </c>
      <c r="D109" s="8" t="s">
        <v>2181</v>
      </c>
      <c r="E109" s="34" t="s">
        <v>204</v>
      </c>
      <c r="F109" s="34">
        <v>1</v>
      </c>
    </row>
    <row r="110" spans="1:6" ht="15.75">
      <c r="A110" s="7" t="s">
        <v>249</v>
      </c>
      <c r="B110" s="9" t="s">
        <v>1939</v>
      </c>
      <c r="C110" s="7" t="s">
        <v>1694</v>
      </c>
      <c r="D110" s="8" t="s">
        <v>250</v>
      </c>
      <c r="F110" s="34">
        <v>1</v>
      </c>
    </row>
    <row r="111" spans="1:6" ht="15.75">
      <c r="A111" s="7" t="s">
        <v>2182</v>
      </c>
      <c r="B111" s="9" t="s">
        <v>2183</v>
      </c>
      <c r="C111" s="7" t="s">
        <v>1694</v>
      </c>
      <c r="D111" s="8" t="s">
        <v>2184</v>
      </c>
      <c r="E111" s="34" t="s">
        <v>204</v>
      </c>
      <c r="F111" s="34">
        <v>1</v>
      </c>
    </row>
    <row r="112" spans="1:6" ht="31.5">
      <c r="A112" s="7" t="s">
        <v>2185</v>
      </c>
      <c r="B112" s="9" t="s">
        <v>2186</v>
      </c>
      <c r="C112" s="7" t="s">
        <v>1694</v>
      </c>
      <c r="D112" s="8" t="s">
        <v>2187</v>
      </c>
      <c r="E112" s="34" t="s">
        <v>204</v>
      </c>
      <c r="F112" s="34">
        <v>1</v>
      </c>
    </row>
    <row r="113" spans="1:6" ht="15.75">
      <c r="A113" s="7" t="s">
        <v>2188</v>
      </c>
      <c r="B113" s="9" t="s">
        <v>2189</v>
      </c>
      <c r="C113" s="7" t="s">
        <v>1694</v>
      </c>
      <c r="D113" s="8" t="s">
        <v>2190</v>
      </c>
      <c r="E113" s="34" t="s">
        <v>204</v>
      </c>
      <c r="F113" s="34">
        <v>1</v>
      </c>
    </row>
    <row r="114" spans="1:6" ht="15.75">
      <c r="A114" s="7" t="s">
        <v>2191</v>
      </c>
      <c r="B114" s="9" t="s">
        <v>2192</v>
      </c>
      <c r="C114" s="7" t="s">
        <v>1694</v>
      </c>
      <c r="D114" s="8" t="s">
        <v>2193</v>
      </c>
      <c r="E114" s="34" t="s">
        <v>204</v>
      </c>
      <c r="F114" s="34">
        <v>1</v>
      </c>
    </row>
    <row r="115" spans="1:6" ht="15.75">
      <c r="A115" s="7" t="s">
        <v>2194</v>
      </c>
      <c r="B115" s="9" t="s">
        <v>2195</v>
      </c>
      <c r="C115" s="7" t="s">
        <v>1694</v>
      </c>
      <c r="D115" s="8" t="s">
        <v>2196</v>
      </c>
      <c r="E115" s="34" t="s">
        <v>204</v>
      </c>
      <c r="F115" s="34">
        <v>1</v>
      </c>
    </row>
    <row r="116" spans="1:6" ht="15.75">
      <c r="A116" s="7" t="s">
        <v>2197</v>
      </c>
      <c r="B116" s="9" t="s">
        <v>2198</v>
      </c>
      <c r="C116" s="7" t="s">
        <v>1694</v>
      </c>
      <c r="D116" s="8" t="s">
        <v>2199</v>
      </c>
      <c r="E116" s="34" t="s">
        <v>204</v>
      </c>
      <c r="F116" s="34">
        <v>1</v>
      </c>
    </row>
    <row r="117" spans="1:6" ht="15.75">
      <c r="A117" s="7" t="s">
        <v>2200</v>
      </c>
      <c r="B117" s="9" t="s">
        <v>2201</v>
      </c>
      <c r="C117" s="7" t="s">
        <v>1694</v>
      </c>
      <c r="D117" s="8" t="s">
        <v>2202</v>
      </c>
      <c r="E117" s="34" t="s">
        <v>204</v>
      </c>
      <c r="F117" s="34">
        <v>1</v>
      </c>
    </row>
    <row r="118" spans="1:6" ht="15.75">
      <c r="A118" s="7" t="s">
        <v>2203</v>
      </c>
      <c r="B118" s="9" t="s">
        <v>2204</v>
      </c>
      <c r="C118" s="7" t="s">
        <v>1694</v>
      </c>
      <c r="D118" s="8" t="s">
        <v>2205</v>
      </c>
      <c r="E118" s="34" t="s">
        <v>204</v>
      </c>
      <c r="F118" s="34">
        <v>1</v>
      </c>
    </row>
    <row r="119" spans="1:6" ht="15.75">
      <c r="A119" s="7" t="s">
        <v>2206</v>
      </c>
      <c r="B119" s="9" t="s">
        <v>2207</v>
      </c>
      <c r="C119" s="7" t="s">
        <v>1694</v>
      </c>
      <c r="D119" s="8" t="s">
        <v>2208</v>
      </c>
      <c r="E119" s="34" t="s">
        <v>204</v>
      </c>
      <c r="F119" s="34">
        <v>1</v>
      </c>
    </row>
    <row r="120" spans="1:6" ht="15.75">
      <c r="A120" s="7" t="s">
        <v>2209</v>
      </c>
      <c r="B120" s="9" t="s">
        <v>2210</v>
      </c>
      <c r="C120" s="7" t="s">
        <v>1694</v>
      </c>
      <c r="D120" s="8" t="s">
        <v>2211</v>
      </c>
      <c r="E120" s="34" t="s">
        <v>204</v>
      </c>
      <c r="F120" s="34">
        <v>1</v>
      </c>
    </row>
    <row r="121" spans="1:6" ht="15.75">
      <c r="A121" s="7" t="s">
        <v>2212</v>
      </c>
      <c r="B121" s="9" t="s">
        <v>2213</v>
      </c>
      <c r="C121" s="7" t="s">
        <v>1694</v>
      </c>
      <c r="D121" s="8" t="s">
        <v>2214</v>
      </c>
      <c r="E121" s="34" t="s">
        <v>204</v>
      </c>
      <c r="F121" s="34">
        <v>1</v>
      </c>
    </row>
    <row r="122" spans="1:6" ht="15.75">
      <c r="A122" s="7" t="s">
        <v>2215</v>
      </c>
      <c r="B122" s="9" t="s">
        <v>2216</v>
      </c>
      <c r="C122" s="7" t="s">
        <v>1694</v>
      </c>
      <c r="D122" s="8" t="s">
        <v>2217</v>
      </c>
      <c r="E122" s="34" t="s">
        <v>204</v>
      </c>
      <c r="F122" s="34">
        <v>1</v>
      </c>
    </row>
    <row r="123" spans="1:6" ht="15.75">
      <c r="A123" s="7" t="s">
        <v>2218</v>
      </c>
      <c r="B123" s="9" t="s">
        <v>2219</v>
      </c>
      <c r="C123" s="7" t="s">
        <v>1694</v>
      </c>
      <c r="D123" s="8" t="s">
        <v>2220</v>
      </c>
      <c r="E123" s="34" t="s">
        <v>204</v>
      </c>
      <c r="F123" s="34">
        <v>1</v>
      </c>
    </row>
    <row r="124" spans="1:6" ht="15.75">
      <c r="A124" s="7" t="s">
        <v>2221</v>
      </c>
      <c r="B124" s="9" t="s">
        <v>2222</v>
      </c>
      <c r="C124" s="7" t="s">
        <v>1694</v>
      </c>
      <c r="D124" s="8" t="s">
        <v>2223</v>
      </c>
      <c r="E124" s="34" t="s">
        <v>204</v>
      </c>
      <c r="F124" s="34">
        <v>1</v>
      </c>
    </row>
    <row r="125" spans="1:6" ht="15.75">
      <c r="A125" s="7" t="s">
        <v>2224</v>
      </c>
      <c r="B125" s="9" t="s">
        <v>2225</v>
      </c>
      <c r="C125" s="7" t="s">
        <v>1694</v>
      </c>
      <c r="D125" s="8" t="s">
        <v>2226</v>
      </c>
      <c r="E125" s="34" t="s">
        <v>204</v>
      </c>
      <c r="F125" s="34">
        <v>1</v>
      </c>
    </row>
    <row r="126" spans="1:6" ht="15.75">
      <c r="A126" s="7" t="s">
        <v>2227</v>
      </c>
      <c r="B126" s="9" t="s">
        <v>2228</v>
      </c>
      <c r="C126" s="7" t="s">
        <v>1694</v>
      </c>
      <c r="D126" s="8" t="s">
        <v>2229</v>
      </c>
      <c r="E126" s="34" t="s">
        <v>204</v>
      </c>
      <c r="F126" s="34">
        <v>1</v>
      </c>
    </row>
    <row r="127" spans="1:6" ht="15.75">
      <c r="A127" s="7" t="s">
        <v>2230</v>
      </c>
      <c r="B127" s="9" t="s">
        <v>2231</v>
      </c>
      <c r="C127" s="7" t="s">
        <v>1694</v>
      </c>
      <c r="D127" s="8" t="s">
        <v>2232</v>
      </c>
      <c r="E127" s="34" t="s">
        <v>204</v>
      </c>
      <c r="F127" s="34">
        <v>1</v>
      </c>
    </row>
    <row r="128" spans="1:6" ht="15.75">
      <c r="A128" s="7" t="s">
        <v>2233</v>
      </c>
      <c r="B128" s="9" t="s">
        <v>2234</v>
      </c>
      <c r="C128" s="7" t="s">
        <v>1694</v>
      </c>
      <c r="D128" s="8" t="s">
        <v>2235</v>
      </c>
      <c r="E128" s="34" t="s">
        <v>204</v>
      </c>
      <c r="F128" s="34">
        <v>1</v>
      </c>
    </row>
    <row r="129" spans="1:6" ht="15.75">
      <c r="A129" s="7" t="s">
        <v>1797</v>
      </c>
      <c r="B129" s="9" t="s">
        <v>944</v>
      </c>
      <c r="C129" s="7" t="s">
        <v>1694</v>
      </c>
      <c r="D129" s="8" t="s">
        <v>943</v>
      </c>
      <c r="E129" s="34" t="s">
        <v>204</v>
      </c>
      <c r="F129" s="34">
        <v>1</v>
      </c>
    </row>
    <row r="130" spans="1:6" ht="15.75">
      <c r="A130" s="7" t="s">
        <v>336</v>
      </c>
      <c r="B130" s="9" t="s">
        <v>652</v>
      </c>
      <c r="C130" s="7" t="s">
        <v>1694</v>
      </c>
      <c r="D130" s="8" t="s">
        <v>653</v>
      </c>
      <c r="E130" s="34" t="s">
        <v>204</v>
      </c>
      <c r="F130" s="34">
        <v>1</v>
      </c>
    </row>
    <row r="131" spans="1:6" ht="15.75">
      <c r="A131" s="7" t="s">
        <v>91</v>
      </c>
      <c r="B131" s="9" t="s">
        <v>95</v>
      </c>
      <c r="C131" s="7" t="s">
        <v>1694</v>
      </c>
      <c r="D131" s="8" t="s">
        <v>96</v>
      </c>
      <c r="E131" s="34" t="s">
        <v>204</v>
      </c>
      <c r="F131" s="34">
        <v>1</v>
      </c>
    </row>
    <row r="132" spans="1:6" ht="15.75">
      <c r="A132" s="7" t="s">
        <v>1798</v>
      </c>
      <c r="B132" s="9" t="s">
        <v>1799</v>
      </c>
      <c r="C132" s="7" t="s">
        <v>1694</v>
      </c>
      <c r="D132" s="8" t="s">
        <v>1800</v>
      </c>
      <c r="E132" s="34" t="s">
        <v>204</v>
      </c>
      <c r="F132" s="34">
        <v>1</v>
      </c>
    </row>
    <row r="133" spans="1:6" ht="15.75">
      <c r="A133" s="7" t="s">
        <v>1100</v>
      </c>
      <c r="B133" s="9" t="s">
        <v>1101</v>
      </c>
      <c r="C133" s="7" t="s">
        <v>1694</v>
      </c>
      <c r="D133" s="8" t="s">
        <v>1102</v>
      </c>
      <c r="E133" s="34" t="s">
        <v>204</v>
      </c>
      <c r="F133" s="34">
        <v>1</v>
      </c>
    </row>
    <row r="134" spans="1:6" ht="15.75">
      <c r="A134" s="7" t="s">
        <v>304</v>
      </c>
      <c r="B134" s="9" t="s">
        <v>305</v>
      </c>
      <c r="C134" s="7" t="s">
        <v>1694</v>
      </c>
      <c r="D134" s="8" t="s">
        <v>306</v>
      </c>
      <c r="E134" s="34" t="s">
        <v>204</v>
      </c>
      <c r="F134" s="34">
        <v>1</v>
      </c>
    </row>
    <row r="135" spans="1:6" ht="15.75">
      <c r="A135" s="7" t="s">
        <v>27</v>
      </c>
      <c r="B135" s="9" t="s">
        <v>29</v>
      </c>
      <c r="C135" s="7" t="s">
        <v>1694</v>
      </c>
      <c r="D135" s="8" t="s">
        <v>28</v>
      </c>
      <c r="E135" s="34" t="s">
        <v>204</v>
      </c>
      <c r="F135" s="34">
        <v>1</v>
      </c>
    </row>
    <row r="136" spans="1:6" ht="15.75">
      <c r="A136" s="7" t="s">
        <v>165</v>
      </c>
      <c r="B136" s="9" t="s">
        <v>166</v>
      </c>
      <c r="C136" s="7" t="s">
        <v>1694</v>
      </c>
      <c r="D136" s="8" t="s">
        <v>167</v>
      </c>
      <c r="E136" s="34" t="s">
        <v>204</v>
      </c>
      <c r="F136" s="34">
        <v>1</v>
      </c>
    </row>
    <row r="137" spans="1:6" ht="31.5">
      <c r="A137" s="7" t="s">
        <v>1921</v>
      </c>
      <c r="B137" s="9" t="s">
        <v>1922</v>
      </c>
      <c r="C137" s="7" t="s">
        <v>1694</v>
      </c>
      <c r="D137" s="8" t="s">
        <v>1923</v>
      </c>
      <c r="E137" s="34" t="s">
        <v>204</v>
      </c>
      <c r="F137" s="34">
        <v>1</v>
      </c>
    </row>
    <row r="138" spans="1:6" ht="31.5">
      <c r="A138" s="7" t="s">
        <v>1109</v>
      </c>
      <c r="B138" s="9" t="s">
        <v>1110</v>
      </c>
      <c r="C138" s="7" t="s">
        <v>1694</v>
      </c>
      <c r="D138" s="8" t="s">
        <v>1111</v>
      </c>
      <c r="E138" s="34" t="s">
        <v>204</v>
      </c>
      <c r="F138" s="34">
        <v>1</v>
      </c>
    </row>
    <row r="139" spans="1:6" ht="15.75">
      <c r="A139" s="7" t="s">
        <v>1817</v>
      </c>
      <c r="B139" s="9" t="s">
        <v>1818</v>
      </c>
      <c r="C139" s="7" t="s">
        <v>1694</v>
      </c>
      <c r="D139" s="8" t="s">
        <v>1819</v>
      </c>
      <c r="E139" s="34" t="s">
        <v>204</v>
      </c>
      <c r="F139" s="34">
        <v>1</v>
      </c>
    </row>
    <row r="140" spans="1:6" ht="15.75">
      <c r="A140" s="7" t="s">
        <v>1820</v>
      </c>
      <c r="B140" s="9" t="s">
        <v>1822</v>
      </c>
      <c r="C140" s="7" t="s">
        <v>1694</v>
      </c>
      <c r="D140" s="8" t="s">
        <v>1821</v>
      </c>
      <c r="E140" s="34" t="s">
        <v>204</v>
      </c>
      <c r="F140" s="34">
        <v>1</v>
      </c>
    </row>
    <row r="141" spans="1:6" ht="15.75">
      <c r="A141" s="7" t="s">
        <v>2469</v>
      </c>
      <c r="B141" s="9" t="s">
        <v>2474</v>
      </c>
      <c r="C141" s="7" t="s">
        <v>1694</v>
      </c>
      <c r="D141" s="8" t="s">
        <v>2475</v>
      </c>
      <c r="E141" s="34" t="s">
        <v>204</v>
      </c>
      <c r="F141" s="34">
        <v>1</v>
      </c>
    </row>
    <row r="142" spans="1:6" ht="15.75">
      <c r="A142" s="7" t="s">
        <v>2073</v>
      </c>
      <c r="B142" s="9" t="s">
        <v>2076</v>
      </c>
      <c r="C142" s="7" t="s">
        <v>1694</v>
      </c>
      <c r="D142" s="8" t="s">
        <v>2077</v>
      </c>
      <c r="E142" s="34" t="s">
        <v>204</v>
      </c>
      <c r="F142" s="34">
        <v>1</v>
      </c>
    </row>
    <row r="143" spans="1:6" ht="15.75">
      <c r="A143" s="7" t="s">
        <v>1149</v>
      </c>
      <c r="B143" s="9" t="s">
        <v>1153</v>
      </c>
      <c r="C143" s="7" t="s">
        <v>204</v>
      </c>
      <c r="D143" s="8" t="s">
        <v>1154</v>
      </c>
      <c r="E143" s="34" t="s">
        <v>204</v>
      </c>
      <c r="F143" s="34">
        <v>1</v>
      </c>
    </row>
    <row r="144" spans="1:6" ht="15.75">
      <c r="A144" s="7" t="s">
        <v>2463</v>
      </c>
      <c r="B144" s="9" t="s">
        <v>2464</v>
      </c>
      <c r="C144" s="7" t="s">
        <v>204</v>
      </c>
      <c r="D144" s="8" t="s">
        <v>2465</v>
      </c>
      <c r="E144" s="34" t="s">
        <v>204</v>
      </c>
      <c r="F144" s="34">
        <v>1</v>
      </c>
    </row>
    <row r="145" spans="1:6" ht="15.75">
      <c r="A145" s="7" t="s">
        <v>2169</v>
      </c>
      <c r="B145" s="9" t="s">
        <v>2175</v>
      </c>
      <c r="C145" s="7" t="s">
        <v>204</v>
      </c>
      <c r="D145" s="8" t="s">
        <v>2174</v>
      </c>
      <c r="E145" s="34" t="s">
        <v>204</v>
      </c>
      <c r="F145" s="34">
        <v>1</v>
      </c>
    </row>
    <row r="146" spans="1:6" ht="16.5">
      <c r="A146" s="7" t="s">
        <v>1857</v>
      </c>
      <c r="B146" s="55" t="s">
        <v>1858</v>
      </c>
      <c r="C146" s="7" t="s">
        <v>204</v>
      </c>
      <c r="D146" s="8" t="s">
        <v>1862</v>
      </c>
      <c r="E146" s="34" t="s">
        <v>204</v>
      </c>
      <c r="F146" s="34">
        <v>1</v>
      </c>
    </row>
    <row r="147" spans="1:6" ht="31.5">
      <c r="A147" s="7" t="s">
        <v>1481</v>
      </c>
      <c r="B147" s="9" t="s">
        <v>1486</v>
      </c>
      <c r="C147" s="7" t="s">
        <v>204</v>
      </c>
      <c r="D147" s="8" t="s">
        <v>1485</v>
      </c>
      <c r="E147" s="34" t="s">
        <v>204</v>
      </c>
      <c r="F147" s="34">
        <v>1</v>
      </c>
    </row>
    <row r="148" spans="1:6" ht="15.75">
      <c r="A148" s="7" t="s">
        <v>2236</v>
      </c>
      <c r="B148" s="9" t="s">
        <v>2237</v>
      </c>
      <c r="C148" s="7" t="s">
        <v>1704</v>
      </c>
      <c r="D148" s="8" t="s">
        <v>2238</v>
      </c>
      <c r="E148" s="34" t="s">
        <v>205</v>
      </c>
      <c r="F148" s="34">
        <v>1</v>
      </c>
    </row>
    <row r="149" spans="1:6" ht="15.75">
      <c r="A149" s="7" t="s">
        <v>2236</v>
      </c>
      <c r="B149" s="9" t="s">
        <v>2237</v>
      </c>
      <c r="C149" s="7" t="s">
        <v>1704</v>
      </c>
      <c r="D149" s="8" t="s">
        <v>2239</v>
      </c>
      <c r="E149" s="34" t="s">
        <v>205</v>
      </c>
      <c r="F149" s="34">
        <v>1</v>
      </c>
    </row>
    <row r="150" spans="1:6" ht="15.75">
      <c r="A150" s="7" t="s">
        <v>2236</v>
      </c>
      <c r="B150" s="9" t="s">
        <v>2237</v>
      </c>
      <c r="C150" s="7" t="s">
        <v>1704</v>
      </c>
      <c r="D150" s="8" t="s">
        <v>2240</v>
      </c>
      <c r="E150" s="34" t="s">
        <v>205</v>
      </c>
      <c r="F150" s="34">
        <v>1</v>
      </c>
    </row>
    <row r="151" spans="1:6" ht="15.75">
      <c r="A151" s="7" t="s">
        <v>2236</v>
      </c>
      <c r="B151" s="9" t="s">
        <v>2237</v>
      </c>
      <c r="C151" s="7" t="s">
        <v>1704</v>
      </c>
      <c r="D151" s="8" t="s">
        <v>2241</v>
      </c>
      <c r="E151" s="34" t="s">
        <v>205</v>
      </c>
      <c r="F151" s="34">
        <v>1</v>
      </c>
    </row>
    <row r="152" spans="1:6" ht="15.75">
      <c r="A152" s="7" t="s">
        <v>2236</v>
      </c>
      <c r="B152" s="9" t="s">
        <v>2237</v>
      </c>
      <c r="C152" s="7" t="s">
        <v>1704</v>
      </c>
      <c r="D152" s="8" t="s">
        <v>2242</v>
      </c>
      <c r="E152" s="34" t="s">
        <v>205</v>
      </c>
      <c r="F152" s="34">
        <v>1</v>
      </c>
    </row>
    <row r="153" spans="1:6" ht="15.75">
      <c r="A153" s="7" t="s">
        <v>2236</v>
      </c>
      <c r="B153" s="9" t="s">
        <v>2237</v>
      </c>
      <c r="C153" s="7" t="s">
        <v>1704</v>
      </c>
      <c r="D153" s="8" t="s">
        <v>2243</v>
      </c>
      <c r="E153" s="34" t="s">
        <v>205</v>
      </c>
      <c r="F153" s="34">
        <v>1</v>
      </c>
    </row>
    <row r="154" spans="1:6" ht="31.5">
      <c r="A154" s="11" t="s">
        <v>2244</v>
      </c>
      <c r="B154" s="12" t="s">
        <v>2245</v>
      </c>
      <c r="C154" s="11" t="s">
        <v>1694</v>
      </c>
      <c r="D154" s="13" t="s">
        <v>2246</v>
      </c>
      <c r="E154" s="34" t="s">
        <v>204</v>
      </c>
      <c r="F154" s="34">
        <v>1</v>
      </c>
    </row>
    <row r="155" spans="1:6" ht="15.75">
      <c r="A155" s="11" t="s">
        <v>2247</v>
      </c>
      <c r="B155" s="12" t="s">
        <v>2248</v>
      </c>
      <c r="C155" s="11" t="s">
        <v>1694</v>
      </c>
      <c r="D155" s="13" t="s">
        <v>2249</v>
      </c>
      <c r="E155" s="34" t="s">
        <v>204</v>
      </c>
      <c r="F155" s="34">
        <v>1</v>
      </c>
    </row>
    <row r="156" spans="1:6" ht="15.75">
      <c r="A156" s="11" t="s">
        <v>2250</v>
      </c>
      <c r="B156" s="13" t="s">
        <v>2251</v>
      </c>
      <c r="C156" s="11" t="s">
        <v>1704</v>
      </c>
      <c r="D156" s="13" t="s">
        <v>2252</v>
      </c>
      <c r="E156" s="34" t="s">
        <v>205</v>
      </c>
      <c r="F156" s="34">
        <v>1</v>
      </c>
    </row>
    <row r="157" spans="1:6" ht="15.75">
      <c r="A157" s="11" t="s">
        <v>2253</v>
      </c>
      <c r="B157" s="13" t="s">
        <v>2254</v>
      </c>
      <c r="C157" s="11" t="s">
        <v>1704</v>
      </c>
      <c r="D157" s="13" t="s">
        <v>2255</v>
      </c>
      <c r="E157" s="34" t="s">
        <v>205</v>
      </c>
      <c r="F157" s="34">
        <v>1</v>
      </c>
    </row>
    <row r="158" spans="1:6" ht="31.5">
      <c r="A158" s="11" t="s">
        <v>2256</v>
      </c>
      <c r="B158" s="13" t="s">
        <v>2257</v>
      </c>
      <c r="C158" s="11" t="s">
        <v>1694</v>
      </c>
      <c r="D158" s="13" t="s">
        <v>2258</v>
      </c>
      <c r="E158" s="34" t="s">
        <v>204</v>
      </c>
      <c r="F158" s="34">
        <v>1</v>
      </c>
    </row>
    <row r="159" spans="1:6" ht="15.75">
      <c r="A159" s="11" t="s">
        <v>2259</v>
      </c>
      <c r="B159" s="13" t="s">
        <v>2260</v>
      </c>
      <c r="C159" s="11" t="s">
        <v>1694</v>
      </c>
      <c r="D159" s="13" t="s">
        <v>2261</v>
      </c>
      <c r="E159" s="34" t="s">
        <v>204</v>
      </c>
      <c r="F159" s="34">
        <v>1</v>
      </c>
    </row>
    <row r="160" spans="1:6" ht="31.5">
      <c r="A160" s="11" t="s">
        <v>2262</v>
      </c>
      <c r="B160" s="13" t="s">
        <v>2263</v>
      </c>
      <c r="C160" s="11" t="s">
        <v>1694</v>
      </c>
      <c r="D160" s="13" t="s">
        <v>2264</v>
      </c>
      <c r="E160" s="34" t="s">
        <v>204</v>
      </c>
      <c r="F160" s="34">
        <v>1</v>
      </c>
    </row>
    <row r="161" spans="1:6" ht="15.75">
      <c r="A161" s="11" t="s">
        <v>2265</v>
      </c>
      <c r="B161" s="13" t="s">
        <v>2266</v>
      </c>
      <c r="C161" s="11" t="s">
        <v>1694</v>
      </c>
      <c r="D161" s="13" t="s">
        <v>2267</v>
      </c>
      <c r="E161" s="34" t="s">
        <v>204</v>
      </c>
      <c r="F161" s="34">
        <v>1</v>
      </c>
    </row>
    <row r="162" spans="1:6" ht="15.75">
      <c r="A162" s="11" t="s">
        <v>2268</v>
      </c>
      <c r="B162" s="13" t="s">
        <v>2269</v>
      </c>
      <c r="C162" s="11" t="s">
        <v>1694</v>
      </c>
      <c r="D162" s="13" t="s">
        <v>2270</v>
      </c>
      <c r="E162" s="34" t="s">
        <v>204</v>
      </c>
      <c r="F162" s="34">
        <v>1</v>
      </c>
    </row>
    <row r="163" spans="1:6" ht="15.75">
      <c r="A163" s="11" t="s">
        <v>2271</v>
      </c>
      <c r="B163" s="13" t="s">
        <v>2272</v>
      </c>
      <c r="C163" s="11" t="s">
        <v>1694</v>
      </c>
      <c r="D163" s="13" t="s">
        <v>2273</v>
      </c>
      <c r="E163" s="34" t="s">
        <v>204</v>
      </c>
      <c r="F163" s="34">
        <v>1</v>
      </c>
    </row>
    <row r="164" spans="1:6" ht="15.75">
      <c r="A164" s="11" t="s">
        <v>2274</v>
      </c>
      <c r="B164" s="13" t="s">
        <v>2275</v>
      </c>
      <c r="C164" s="11" t="s">
        <v>1694</v>
      </c>
      <c r="D164" s="13" t="s">
        <v>2276</v>
      </c>
      <c r="E164" s="34" t="s">
        <v>204</v>
      </c>
      <c r="F164" s="34">
        <v>1</v>
      </c>
    </row>
    <row r="165" spans="1:6" ht="15.75">
      <c r="A165" s="14" t="s">
        <v>2277</v>
      </c>
      <c r="B165" s="13" t="s">
        <v>2282</v>
      </c>
      <c r="C165" s="11" t="s">
        <v>1694</v>
      </c>
      <c r="D165" s="13" t="s">
        <v>2283</v>
      </c>
      <c r="E165" s="34" t="s">
        <v>204</v>
      </c>
      <c r="F165" s="34">
        <v>1</v>
      </c>
    </row>
    <row r="166" spans="1:6" ht="31.5">
      <c r="A166" s="14" t="s">
        <v>1608</v>
      </c>
      <c r="B166" s="13" t="s">
        <v>2284</v>
      </c>
      <c r="C166" s="11" t="s">
        <v>1694</v>
      </c>
      <c r="D166" s="13" t="s">
        <v>2285</v>
      </c>
      <c r="E166" s="34" t="s">
        <v>204</v>
      </c>
      <c r="F166" s="34">
        <v>1</v>
      </c>
    </row>
    <row r="167" spans="1:6" ht="31.5">
      <c r="A167" s="14" t="s">
        <v>2286</v>
      </c>
      <c r="B167" s="13" t="s">
        <v>2287</v>
      </c>
      <c r="C167" s="11" t="s">
        <v>1694</v>
      </c>
      <c r="D167" s="13" t="s">
        <v>2288</v>
      </c>
      <c r="E167" s="34" t="s">
        <v>204</v>
      </c>
      <c r="F167" s="34">
        <v>1</v>
      </c>
    </row>
    <row r="168" spans="1:6" ht="31.5">
      <c r="A168" s="14" t="s">
        <v>198</v>
      </c>
      <c r="B168" s="13" t="s">
        <v>199</v>
      </c>
      <c r="C168" s="11" t="s">
        <v>1694</v>
      </c>
      <c r="D168" s="13" t="s">
        <v>2289</v>
      </c>
      <c r="E168" s="34" t="s">
        <v>204</v>
      </c>
      <c r="F168" s="34">
        <v>1</v>
      </c>
    </row>
    <row r="169" spans="1:6" ht="15.75">
      <c r="A169" s="14" t="s">
        <v>2290</v>
      </c>
      <c r="B169" s="13" t="s">
        <v>2291</v>
      </c>
      <c r="C169" s="11" t="s">
        <v>1694</v>
      </c>
      <c r="D169" s="13" t="s">
        <v>2292</v>
      </c>
      <c r="E169" s="34" t="s">
        <v>204</v>
      </c>
      <c r="F169" s="34">
        <v>1</v>
      </c>
    </row>
    <row r="170" spans="1:6" ht="15.75">
      <c r="A170" s="14" t="s">
        <v>2293</v>
      </c>
      <c r="B170" s="13" t="s">
        <v>2294</v>
      </c>
      <c r="C170" s="11" t="s">
        <v>1694</v>
      </c>
      <c r="D170" s="13" t="s">
        <v>2295</v>
      </c>
      <c r="E170" s="34" t="s">
        <v>204</v>
      </c>
      <c r="F170" s="34">
        <v>1</v>
      </c>
    </row>
    <row r="171" spans="1:6" ht="15.75">
      <c r="A171" s="14" t="s">
        <v>2296</v>
      </c>
      <c r="B171" s="13" t="s">
        <v>2381</v>
      </c>
      <c r="C171" s="11" t="s">
        <v>1694</v>
      </c>
      <c r="D171" s="13" t="s">
        <v>2297</v>
      </c>
      <c r="E171" s="34" t="s">
        <v>204</v>
      </c>
      <c r="F171" s="34">
        <v>1</v>
      </c>
    </row>
    <row r="172" spans="1:6" ht="31.5">
      <c r="A172" s="14" t="s">
        <v>2298</v>
      </c>
      <c r="B172" s="13" t="s">
        <v>2299</v>
      </c>
      <c r="C172" s="11" t="s">
        <v>1694</v>
      </c>
      <c r="D172" s="13" t="s">
        <v>2300</v>
      </c>
      <c r="E172" s="34" t="s">
        <v>204</v>
      </c>
      <c r="F172" s="34">
        <v>1</v>
      </c>
    </row>
    <row r="173" spans="1:6" ht="31.5">
      <c r="A173" s="14" t="s">
        <v>2301</v>
      </c>
      <c r="B173" s="13" t="s">
        <v>2302</v>
      </c>
      <c r="C173" s="11" t="s">
        <v>1694</v>
      </c>
      <c r="D173" s="13" t="s">
        <v>2303</v>
      </c>
      <c r="E173" s="34" t="s">
        <v>204</v>
      </c>
      <c r="F173" s="34">
        <v>1</v>
      </c>
    </row>
    <row r="174" spans="1:6" ht="15.75">
      <c r="A174" s="14" t="s">
        <v>197</v>
      </c>
      <c r="B174" s="13" t="s">
        <v>200</v>
      </c>
      <c r="C174" s="11" t="s">
        <v>1694</v>
      </c>
      <c r="D174" s="13" t="s">
        <v>2305</v>
      </c>
      <c r="E174" s="34" t="s">
        <v>204</v>
      </c>
      <c r="F174" s="34">
        <v>1</v>
      </c>
    </row>
    <row r="175" spans="1:6" ht="15.75">
      <c r="A175" s="14" t="s">
        <v>2306</v>
      </c>
      <c r="B175" s="13" t="s">
        <v>2307</v>
      </c>
      <c r="C175" s="11" t="s">
        <v>1694</v>
      </c>
      <c r="D175" s="13" t="s">
        <v>2308</v>
      </c>
      <c r="E175" s="34" t="s">
        <v>204</v>
      </c>
      <c r="F175" s="34">
        <v>1</v>
      </c>
    </row>
    <row r="176" spans="1:6" ht="15.75">
      <c r="A176" s="14" t="s">
        <v>2309</v>
      </c>
      <c r="B176" s="13" t="s">
        <v>2310</v>
      </c>
      <c r="C176" s="11" t="s">
        <v>1694</v>
      </c>
      <c r="D176" s="13" t="s">
        <v>2311</v>
      </c>
      <c r="E176" s="34" t="s">
        <v>204</v>
      </c>
      <c r="F176" s="34">
        <v>1</v>
      </c>
    </row>
    <row r="177" spans="1:6" ht="15.75">
      <c r="A177" s="14" t="s">
        <v>2312</v>
      </c>
      <c r="B177" s="13" t="s">
        <v>2313</v>
      </c>
      <c r="C177" s="11" t="s">
        <v>1694</v>
      </c>
      <c r="D177" s="13" t="s">
        <v>2314</v>
      </c>
      <c r="E177" s="34" t="s">
        <v>204</v>
      </c>
      <c r="F177" s="34">
        <v>1</v>
      </c>
    </row>
    <row r="178" spans="1:6" ht="31.5">
      <c r="A178" s="14" t="s">
        <v>2315</v>
      </c>
      <c r="B178" s="13" t="s">
        <v>2316</v>
      </c>
      <c r="C178" s="11" t="s">
        <v>1694</v>
      </c>
      <c r="D178" s="13" t="s">
        <v>2317</v>
      </c>
      <c r="E178" s="34" t="s">
        <v>204</v>
      </c>
      <c r="F178" s="34">
        <v>1</v>
      </c>
    </row>
    <row r="179" spans="1:6" ht="31.5">
      <c r="A179" s="14" t="s">
        <v>2318</v>
      </c>
      <c r="B179" s="13" t="s">
        <v>2319</v>
      </c>
      <c r="C179" s="11" t="s">
        <v>1694</v>
      </c>
      <c r="D179" s="13" t="s">
        <v>2320</v>
      </c>
      <c r="E179" s="34" t="s">
        <v>204</v>
      </c>
      <c r="F179" s="34">
        <v>1</v>
      </c>
    </row>
    <row r="180" spans="1:6" ht="15.75">
      <c r="A180" s="14" t="s">
        <v>2321</v>
      </c>
      <c r="B180" s="13" t="s">
        <v>2322</v>
      </c>
      <c r="C180" s="11" t="s">
        <v>1694</v>
      </c>
      <c r="D180" s="13" t="s">
        <v>2323</v>
      </c>
      <c r="E180" s="34" t="s">
        <v>204</v>
      </c>
      <c r="F180" s="34">
        <v>1</v>
      </c>
    </row>
    <row r="181" spans="1:6" ht="31.5">
      <c r="A181" s="14" t="s">
        <v>2324</v>
      </c>
      <c r="B181" s="13" t="s">
        <v>2325</v>
      </c>
      <c r="C181" s="11" t="s">
        <v>1694</v>
      </c>
      <c r="D181" s="13" t="s">
        <v>2326</v>
      </c>
      <c r="E181" s="34" t="s">
        <v>204</v>
      </c>
      <c r="F181" s="34">
        <v>1</v>
      </c>
    </row>
    <row r="182" spans="1:6" ht="15.75">
      <c r="A182" s="14" t="s">
        <v>2327</v>
      </c>
      <c r="B182" s="13" t="s">
        <v>2328</v>
      </c>
      <c r="C182" s="11" t="s">
        <v>1694</v>
      </c>
      <c r="D182" s="13" t="s">
        <v>2329</v>
      </c>
      <c r="E182" s="34" t="s">
        <v>204</v>
      </c>
      <c r="F182" s="34">
        <v>1</v>
      </c>
    </row>
    <row r="183" spans="1:6" ht="15.75">
      <c r="A183" s="14" t="s">
        <v>2330</v>
      </c>
      <c r="B183" s="13" t="s">
        <v>2331</v>
      </c>
      <c r="C183" s="11" t="s">
        <v>1694</v>
      </c>
      <c r="D183" s="13" t="s">
        <v>2332</v>
      </c>
      <c r="E183" s="34" t="s">
        <v>204</v>
      </c>
      <c r="F183" s="34">
        <v>1</v>
      </c>
    </row>
    <row r="184" spans="1:6" ht="15.75">
      <c r="A184" s="14" t="s">
        <v>2333</v>
      </c>
      <c r="B184" s="13" t="s">
        <v>2334</v>
      </c>
      <c r="C184" s="11" t="s">
        <v>1694</v>
      </c>
      <c r="D184" s="13" t="s">
        <v>2335</v>
      </c>
      <c r="E184" s="34" t="s">
        <v>204</v>
      </c>
      <c r="F184" s="34">
        <v>1</v>
      </c>
    </row>
    <row r="185" spans="1:6" ht="15.75">
      <c r="A185" s="14" t="s">
        <v>2336</v>
      </c>
      <c r="B185" s="13" t="s">
        <v>2337</v>
      </c>
      <c r="C185" s="11" t="s">
        <v>1694</v>
      </c>
      <c r="D185" s="13" t="s">
        <v>2338</v>
      </c>
      <c r="E185" s="34" t="s">
        <v>204</v>
      </c>
      <c r="F185" s="34">
        <v>1</v>
      </c>
    </row>
    <row r="186" spans="1:6" ht="15.75">
      <c r="A186" s="14" t="s">
        <v>2339</v>
      </c>
      <c r="B186" s="13" t="s">
        <v>2382</v>
      </c>
      <c r="C186" s="11" t="s">
        <v>1694</v>
      </c>
      <c r="D186" s="13" t="s">
        <v>2340</v>
      </c>
      <c r="E186" s="34" t="s">
        <v>204</v>
      </c>
      <c r="F186" s="34">
        <v>1</v>
      </c>
    </row>
    <row r="187" spans="1:6" ht="15.75">
      <c r="A187" s="14" t="s">
        <v>2341</v>
      </c>
      <c r="B187" s="13" t="s">
        <v>2342</v>
      </c>
      <c r="C187" s="11" t="s">
        <v>1694</v>
      </c>
      <c r="D187" s="13" t="s">
        <v>2343</v>
      </c>
      <c r="E187" s="34" t="s">
        <v>204</v>
      </c>
      <c r="F187" s="34">
        <v>1</v>
      </c>
    </row>
    <row r="188" spans="1:6" ht="15.75">
      <c r="A188" s="14" t="s">
        <v>2344</v>
      </c>
      <c r="B188" s="13" t="s">
        <v>2345</v>
      </c>
      <c r="C188" s="11" t="s">
        <v>1694</v>
      </c>
      <c r="D188" s="13" t="s">
        <v>2346</v>
      </c>
      <c r="E188" s="34" t="s">
        <v>204</v>
      </c>
      <c r="F188" s="34">
        <v>1</v>
      </c>
    </row>
    <row r="189" spans="1:6" ht="15.75">
      <c r="A189" s="14" t="s">
        <v>2347</v>
      </c>
      <c r="B189" s="13" t="s">
        <v>2348</v>
      </c>
      <c r="C189" s="11" t="s">
        <v>1694</v>
      </c>
      <c r="D189" s="13" t="s">
        <v>2349</v>
      </c>
      <c r="E189" s="34" t="s">
        <v>204</v>
      </c>
      <c r="F189" s="34">
        <v>1</v>
      </c>
    </row>
    <row r="190" spans="1:6" ht="15.75">
      <c r="A190" s="14" t="s">
        <v>2350</v>
      </c>
      <c r="B190" s="13" t="s">
        <v>2351</v>
      </c>
      <c r="C190" s="11" t="s">
        <v>1694</v>
      </c>
      <c r="D190" s="13" t="s">
        <v>2352</v>
      </c>
      <c r="E190" s="34" t="s">
        <v>204</v>
      </c>
      <c r="F190" s="34">
        <v>1</v>
      </c>
    </row>
    <row r="191" spans="1:6" ht="15.75">
      <c r="A191" s="14" t="s">
        <v>2353</v>
      </c>
      <c r="B191" s="13" t="s">
        <v>2354</v>
      </c>
      <c r="C191" s="11" t="s">
        <v>1694</v>
      </c>
      <c r="D191" s="13" t="s">
        <v>2355</v>
      </c>
      <c r="E191" s="34" t="s">
        <v>204</v>
      </c>
      <c r="F191" s="34">
        <v>1</v>
      </c>
    </row>
    <row r="192" spans="1:6" ht="15.75">
      <c r="A192" s="14" t="s">
        <v>2356</v>
      </c>
      <c r="B192" s="13" t="s">
        <v>2357</v>
      </c>
      <c r="C192" s="11" t="s">
        <v>1694</v>
      </c>
      <c r="D192" s="13" t="s">
        <v>2358</v>
      </c>
      <c r="E192" s="34" t="s">
        <v>204</v>
      </c>
      <c r="F192" s="34">
        <v>1</v>
      </c>
    </row>
    <row r="193" spans="1:6" ht="15.75">
      <c r="A193" s="14" t="s">
        <v>2359</v>
      </c>
      <c r="B193" s="13" t="s">
        <v>2360</v>
      </c>
      <c r="C193" s="11" t="s">
        <v>1694</v>
      </c>
      <c r="D193" s="13" t="s">
        <v>2361</v>
      </c>
      <c r="E193" s="34" t="s">
        <v>204</v>
      </c>
      <c r="F193" s="34">
        <v>1</v>
      </c>
    </row>
    <row r="194" spans="1:6" ht="15.75">
      <c r="A194" s="14" t="s">
        <v>2362</v>
      </c>
      <c r="B194" s="13" t="s">
        <v>2363</v>
      </c>
      <c r="C194" s="11" t="s">
        <v>1694</v>
      </c>
      <c r="D194" s="13" t="s">
        <v>2364</v>
      </c>
      <c r="E194" s="34" t="s">
        <v>204</v>
      </c>
      <c r="F194" s="34">
        <v>1</v>
      </c>
    </row>
    <row r="195" spans="1:6" ht="15.75">
      <c r="A195" s="14" t="s">
        <v>2365</v>
      </c>
      <c r="B195" s="13" t="s">
        <v>2260</v>
      </c>
      <c r="C195" s="11" t="s">
        <v>1694</v>
      </c>
      <c r="D195" s="13" t="s">
        <v>2366</v>
      </c>
      <c r="E195" s="34" t="s">
        <v>204</v>
      </c>
      <c r="F195" s="34">
        <v>1</v>
      </c>
    </row>
    <row r="196" spans="1:6" ht="15.75">
      <c r="A196" s="14" t="s">
        <v>2367</v>
      </c>
      <c r="B196" s="12" t="s">
        <v>2248</v>
      </c>
      <c r="C196" s="11" t="s">
        <v>1694</v>
      </c>
      <c r="D196" s="13" t="s">
        <v>2368</v>
      </c>
      <c r="E196" s="34" t="s">
        <v>204</v>
      </c>
      <c r="F196" s="34">
        <v>1</v>
      </c>
    </row>
    <row r="197" spans="1:6" ht="15.75">
      <c r="A197" s="14" t="s">
        <v>2369</v>
      </c>
      <c r="B197" s="13" t="s">
        <v>2370</v>
      </c>
      <c r="C197" s="11" t="s">
        <v>1694</v>
      </c>
      <c r="D197" s="13" t="s">
        <v>2371</v>
      </c>
      <c r="E197" s="34" t="s">
        <v>204</v>
      </c>
      <c r="F197" s="34">
        <v>1</v>
      </c>
    </row>
    <row r="198" spans="1:6" ht="15.75">
      <c r="A198" s="14" t="s">
        <v>2372</v>
      </c>
      <c r="B198" s="13" t="s">
        <v>2373</v>
      </c>
      <c r="C198" s="11" t="s">
        <v>1694</v>
      </c>
      <c r="D198" s="13" t="s">
        <v>2374</v>
      </c>
      <c r="E198" s="34" t="s">
        <v>204</v>
      </c>
      <c r="F198" s="34">
        <v>1</v>
      </c>
    </row>
    <row r="199" spans="1:6" ht="15.75">
      <c r="A199" s="14" t="s">
        <v>2375</v>
      </c>
      <c r="B199" s="13" t="s">
        <v>2260</v>
      </c>
      <c r="C199" s="11" t="s">
        <v>1694</v>
      </c>
      <c r="D199" s="13" t="s">
        <v>2376</v>
      </c>
      <c r="E199" s="34" t="s">
        <v>204</v>
      </c>
      <c r="F199" s="34">
        <v>1</v>
      </c>
    </row>
    <row r="200" spans="1:6" ht="15.75">
      <c r="A200" s="14" t="s">
        <v>2377</v>
      </c>
      <c r="B200" s="13" t="s">
        <v>2378</v>
      </c>
      <c r="C200" s="11" t="s">
        <v>1694</v>
      </c>
      <c r="D200" s="13" t="s">
        <v>2379</v>
      </c>
      <c r="E200" s="34" t="s">
        <v>204</v>
      </c>
      <c r="F200" s="34">
        <v>1</v>
      </c>
    </row>
    <row r="201" spans="1:6" ht="31.5">
      <c r="A201" s="14" t="s">
        <v>2380</v>
      </c>
      <c r="B201" s="13" t="s">
        <v>2389</v>
      </c>
      <c r="C201" s="11" t="s">
        <v>1694</v>
      </c>
      <c r="D201" s="13" t="s">
        <v>2417</v>
      </c>
      <c r="E201" s="34" t="s">
        <v>204</v>
      </c>
      <c r="F201" s="34">
        <v>1</v>
      </c>
    </row>
    <row r="202" spans="1:6" ht="15.75">
      <c r="A202" s="14" t="s">
        <v>2418</v>
      </c>
      <c r="B202" s="13" t="s">
        <v>2419</v>
      </c>
      <c r="C202" s="11" t="s">
        <v>1694</v>
      </c>
      <c r="D202" s="13" t="s">
        <v>2420</v>
      </c>
      <c r="E202" s="34" t="s">
        <v>204</v>
      </c>
      <c r="F202" s="34">
        <v>1</v>
      </c>
    </row>
    <row r="203" spans="1:6" ht="15.75">
      <c r="A203" s="14" t="s">
        <v>2421</v>
      </c>
      <c r="B203" s="13" t="s">
        <v>2422</v>
      </c>
      <c r="C203" s="11" t="s">
        <v>1694</v>
      </c>
      <c r="D203" s="13" t="s">
        <v>2423</v>
      </c>
      <c r="E203" s="34" t="s">
        <v>204</v>
      </c>
      <c r="F203" s="34">
        <v>1</v>
      </c>
    </row>
    <row r="204" spans="1:6" ht="15.75">
      <c r="A204" s="14" t="s">
        <v>2424</v>
      </c>
      <c r="B204" s="13" t="s">
        <v>2390</v>
      </c>
      <c r="C204" s="11" t="s">
        <v>1694</v>
      </c>
      <c r="D204" s="13" t="s">
        <v>2425</v>
      </c>
      <c r="E204" s="34" t="s">
        <v>204</v>
      </c>
      <c r="F204" s="34">
        <v>1</v>
      </c>
    </row>
    <row r="205" spans="1:6" ht="15.75">
      <c r="A205" s="14" t="s">
        <v>2426</v>
      </c>
      <c r="B205" s="13" t="s">
        <v>2391</v>
      </c>
      <c r="C205" s="11" t="s">
        <v>1694</v>
      </c>
      <c r="D205" s="13" t="s">
        <v>2427</v>
      </c>
      <c r="E205" s="34" t="s">
        <v>204</v>
      </c>
      <c r="F205" s="34">
        <v>1</v>
      </c>
    </row>
    <row r="206" spans="1:6" ht="15.75">
      <c r="A206" s="14" t="s">
        <v>2428</v>
      </c>
      <c r="B206" s="13" t="s">
        <v>2399</v>
      </c>
      <c r="C206" s="11" t="s">
        <v>1694</v>
      </c>
      <c r="D206" s="13" t="s">
        <v>2429</v>
      </c>
      <c r="E206" s="34" t="s">
        <v>204</v>
      </c>
      <c r="F206" s="34">
        <v>1</v>
      </c>
    </row>
    <row r="207" spans="1:6" ht="15.75">
      <c r="A207" s="14" t="s">
        <v>2430</v>
      </c>
      <c r="B207" s="13" t="s">
        <v>2400</v>
      </c>
      <c r="C207" s="11" t="s">
        <v>1694</v>
      </c>
      <c r="D207" s="13" t="s">
        <v>2431</v>
      </c>
      <c r="E207" s="34" t="s">
        <v>204</v>
      </c>
      <c r="F207" s="34">
        <v>1</v>
      </c>
    </row>
    <row r="208" spans="1:6" ht="15.75">
      <c r="A208" s="14" t="s">
        <v>2432</v>
      </c>
      <c r="B208" s="13" t="s">
        <v>2401</v>
      </c>
      <c r="C208" s="11" t="s">
        <v>1694</v>
      </c>
      <c r="D208" s="13" t="s">
        <v>2433</v>
      </c>
      <c r="E208" s="34" t="s">
        <v>204</v>
      </c>
      <c r="F208" s="34">
        <v>1</v>
      </c>
    </row>
    <row r="209" spans="1:6" ht="16.5">
      <c r="A209" s="14" t="s">
        <v>2402</v>
      </c>
      <c r="B209" s="28" t="s">
        <v>2403</v>
      </c>
      <c r="C209" s="11" t="s">
        <v>1694</v>
      </c>
      <c r="D209" s="13" t="s">
        <v>2404</v>
      </c>
      <c r="E209" s="34" t="s">
        <v>204</v>
      </c>
      <c r="F209" s="34">
        <v>1</v>
      </c>
    </row>
    <row r="210" spans="1:6" ht="15.75">
      <c r="A210" s="14" t="s">
        <v>2405</v>
      </c>
      <c r="B210" s="12" t="s">
        <v>2383</v>
      </c>
      <c r="C210" s="11" t="s">
        <v>1694</v>
      </c>
      <c r="D210" s="13" t="s">
        <v>2406</v>
      </c>
      <c r="E210" s="34" t="s">
        <v>204</v>
      </c>
      <c r="F210" s="34">
        <v>1</v>
      </c>
    </row>
    <row r="211" spans="1:6" ht="16.5">
      <c r="A211" s="14" t="s">
        <v>1924</v>
      </c>
      <c r="B211" s="42" t="s">
        <v>1925</v>
      </c>
      <c r="C211" s="11" t="s">
        <v>1694</v>
      </c>
      <c r="D211" s="13" t="s">
        <v>1926</v>
      </c>
      <c r="E211" s="34" t="s">
        <v>204</v>
      </c>
      <c r="F211" s="34">
        <v>1</v>
      </c>
    </row>
    <row r="212" spans="1:6" ht="16.5">
      <c r="A212" s="14" t="s">
        <v>1159</v>
      </c>
      <c r="B212" s="42" t="s">
        <v>1160</v>
      </c>
      <c r="C212" s="11" t="s">
        <v>1694</v>
      </c>
      <c r="D212" s="13" t="s">
        <v>1161</v>
      </c>
      <c r="E212" s="34" t="s">
        <v>204</v>
      </c>
      <c r="F212" s="34">
        <v>1</v>
      </c>
    </row>
    <row r="213" spans="1:6" ht="16.5">
      <c r="A213" s="14" t="s">
        <v>153</v>
      </c>
      <c r="B213" s="42" t="s">
        <v>154</v>
      </c>
      <c r="C213" s="11" t="s">
        <v>1694</v>
      </c>
      <c r="D213" s="13" t="s">
        <v>155</v>
      </c>
      <c r="E213" s="34" t="s">
        <v>204</v>
      </c>
      <c r="F213" s="34">
        <v>1</v>
      </c>
    </row>
    <row r="214" spans="1:6" ht="16.5">
      <c r="A214" s="14" t="s">
        <v>156</v>
      </c>
      <c r="B214" s="42" t="s">
        <v>157</v>
      </c>
      <c r="C214" s="11" t="s">
        <v>1694</v>
      </c>
      <c r="D214" s="13" t="s">
        <v>158</v>
      </c>
      <c r="E214" s="34" t="s">
        <v>204</v>
      </c>
      <c r="F214" s="34">
        <v>1</v>
      </c>
    </row>
    <row r="215" spans="1:6" ht="16.5">
      <c r="A215" s="14" t="s">
        <v>92</v>
      </c>
      <c r="B215" s="42" t="s">
        <v>93</v>
      </c>
      <c r="C215" s="11" t="s">
        <v>1694</v>
      </c>
      <c r="D215" s="13" t="s">
        <v>94</v>
      </c>
      <c r="E215" s="34" t="s">
        <v>204</v>
      </c>
      <c r="F215" s="34">
        <v>1</v>
      </c>
    </row>
    <row r="216" spans="1:6" ht="16.5">
      <c r="A216" s="14" t="s">
        <v>1390</v>
      </c>
      <c r="B216" s="42" t="s">
        <v>1391</v>
      </c>
      <c r="C216" s="11" t="s">
        <v>1694</v>
      </c>
      <c r="D216" s="13" t="s">
        <v>1394</v>
      </c>
      <c r="E216" s="34" t="s">
        <v>204</v>
      </c>
      <c r="F216" s="34">
        <v>1</v>
      </c>
    </row>
    <row r="217" spans="1:6" ht="16.5">
      <c r="A217" s="14" t="s">
        <v>558</v>
      </c>
      <c r="B217" s="42" t="s">
        <v>559</v>
      </c>
      <c r="C217" s="11" t="s">
        <v>1694</v>
      </c>
      <c r="D217" s="13" t="s">
        <v>562</v>
      </c>
      <c r="E217" s="34" t="s">
        <v>204</v>
      </c>
      <c r="F217" s="34">
        <v>1</v>
      </c>
    </row>
    <row r="218" spans="1:6" ht="16.5">
      <c r="A218" s="14" t="s">
        <v>1199</v>
      </c>
      <c r="B218" s="42" t="s">
        <v>1200</v>
      </c>
      <c r="C218" s="11" t="s">
        <v>1694</v>
      </c>
      <c r="D218" s="13" t="s">
        <v>1203</v>
      </c>
      <c r="E218" s="34" t="s">
        <v>204</v>
      </c>
      <c r="F218" s="34">
        <v>1</v>
      </c>
    </row>
    <row r="219" spans="1:6" ht="16.5">
      <c r="A219" s="14" t="s">
        <v>440</v>
      </c>
      <c r="B219" s="42" t="s">
        <v>441</v>
      </c>
      <c r="C219" s="11" t="s">
        <v>1694</v>
      </c>
      <c r="D219" s="13" t="s">
        <v>443</v>
      </c>
      <c r="E219" s="34" t="s">
        <v>204</v>
      </c>
      <c r="F219" s="34">
        <v>1</v>
      </c>
    </row>
    <row r="220" spans="1:6" ht="15.75">
      <c r="A220" s="15" t="s">
        <v>2434</v>
      </c>
      <c r="B220" s="16" t="s">
        <v>2435</v>
      </c>
      <c r="C220" s="15" t="s">
        <v>1704</v>
      </c>
      <c r="D220" s="16" t="s">
        <v>2436</v>
      </c>
      <c r="E220" s="34" t="s">
        <v>205</v>
      </c>
      <c r="F220" s="34">
        <v>1</v>
      </c>
    </row>
    <row r="221" spans="1:6" ht="31.5">
      <c r="A221" s="15" t="s">
        <v>2438</v>
      </c>
      <c r="B221" s="16" t="s">
        <v>2439</v>
      </c>
      <c r="C221" s="15" t="s">
        <v>1704</v>
      </c>
      <c r="D221" s="16" t="s">
        <v>2440</v>
      </c>
      <c r="E221" s="34" t="s">
        <v>205</v>
      </c>
      <c r="F221" s="34">
        <v>1</v>
      </c>
    </row>
    <row r="222" spans="1:6" ht="15.75">
      <c r="A222" s="15" t="s">
        <v>2444</v>
      </c>
      <c r="B222" s="16" t="s">
        <v>2445</v>
      </c>
      <c r="C222" s="15" t="s">
        <v>1704</v>
      </c>
      <c r="D222" s="16" t="s">
        <v>2446</v>
      </c>
      <c r="E222" s="34" t="s">
        <v>205</v>
      </c>
      <c r="F222" s="34">
        <v>1</v>
      </c>
    </row>
    <row r="223" spans="1:6" ht="15.75">
      <c r="A223" s="15" t="s">
        <v>2447</v>
      </c>
      <c r="B223" s="16" t="s">
        <v>2448</v>
      </c>
      <c r="C223" s="15" t="s">
        <v>1704</v>
      </c>
      <c r="D223" s="16" t="s">
        <v>2449</v>
      </c>
      <c r="E223" s="34" t="s">
        <v>205</v>
      </c>
      <c r="F223" s="34">
        <v>1</v>
      </c>
    </row>
    <row r="224" spans="1:6" ht="15.75">
      <c r="A224" s="15" t="s">
        <v>2450</v>
      </c>
      <c r="B224" s="16" t="s">
        <v>2451</v>
      </c>
      <c r="C224" s="15" t="s">
        <v>1704</v>
      </c>
      <c r="D224" s="16" t="s">
        <v>2452</v>
      </c>
      <c r="E224" s="34" t="s">
        <v>205</v>
      </c>
      <c r="F224" s="34">
        <v>1</v>
      </c>
    </row>
    <row r="225" spans="1:6" ht="15.75">
      <c r="A225" s="15" t="s">
        <v>2453</v>
      </c>
      <c r="B225" s="16" t="s">
        <v>2454</v>
      </c>
      <c r="C225" s="15" t="s">
        <v>1704</v>
      </c>
      <c r="D225" s="16" t="s">
        <v>2455</v>
      </c>
      <c r="E225" s="34" t="s">
        <v>205</v>
      </c>
      <c r="F225" s="34">
        <v>1</v>
      </c>
    </row>
    <row r="226" spans="1:6" ht="31.5">
      <c r="A226" s="15" t="s">
        <v>2456</v>
      </c>
      <c r="B226" s="16" t="s">
        <v>2467</v>
      </c>
      <c r="C226" s="15" t="s">
        <v>1704</v>
      </c>
      <c r="D226" s="16" t="s">
        <v>2468</v>
      </c>
      <c r="E226" s="34" t="s">
        <v>205</v>
      </c>
      <c r="F226" s="34">
        <v>1</v>
      </c>
    </row>
    <row r="227" spans="1:6" ht="15.75">
      <c r="A227" s="15" t="s">
        <v>2476</v>
      </c>
      <c r="B227" s="16" t="s">
        <v>2477</v>
      </c>
      <c r="C227" s="15" t="s">
        <v>1704</v>
      </c>
      <c r="D227" s="16" t="s">
        <v>2478</v>
      </c>
      <c r="E227" s="34" t="s">
        <v>205</v>
      </c>
      <c r="F227" s="34">
        <v>1</v>
      </c>
    </row>
    <row r="228" spans="1:6" ht="15.75">
      <c r="A228" s="15" t="s">
        <v>1890</v>
      </c>
      <c r="B228" s="16" t="s">
        <v>1891</v>
      </c>
      <c r="C228" s="15" t="s">
        <v>1704</v>
      </c>
      <c r="D228" s="16" t="s">
        <v>1892</v>
      </c>
      <c r="E228" s="34" t="s">
        <v>205</v>
      </c>
      <c r="F228" s="34">
        <v>1</v>
      </c>
    </row>
    <row r="229" spans="1:6" ht="15.75">
      <c r="A229" s="15" t="s">
        <v>2434</v>
      </c>
      <c r="B229" s="76" t="s">
        <v>1893</v>
      </c>
      <c r="C229" s="78" t="s">
        <v>1694</v>
      </c>
      <c r="D229" s="76" t="s">
        <v>2479</v>
      </c>
      <c r="E229" s="34" t="s">
        <v>204</v>
      </c>
      <c r="F229" s="73">
        <v>1</v>
      </c>
    </row>
    <row r="230" spans="1:6" ht="15.75">
      <c r="A230" s="15" t="s">
        <v>895</v>
      </c>
      <c r="B230" s="77"/>
      <c r="C230" s="79"/>
      <c r="D230" s="77"/>
      <c r="E230" s="34" t="s">
        <v>1389</v>
      </c>
      <c r="F230" s="73"/>
    </row>
    <row r="231" spans="1:6" ht="15.75">
      <c r="A231" s="15" t="s">
        <v>2437</v>
      </c>
      <c r="B231" s="16" t="s">
        <v>2480</v>
      </c>
      <c r="C231" s="15" t="s">
        <v>1694</v>
      </c>
      <c r="D231" s="16" t="s">
        <v>2481</v>
      </c>
      <c r="E231" s="34" t="s">
        <v>204</v>
      </c>
      <c r="F231" s="34">
        <v>1</v>
      </c>
    </row>
    <row r="232" spans="1:6" ht="15.75">
      <c r="A232" s="15" t="s">
        <v>2438</v>
      </c>
      <c r="B232" s="16" t="s">
        <v>2482</v>
      </c>
      <c r="C232" s="15" t="s">
        <v>1694</v>
      </c>
      <c r="D232" s="16" t="s">
        <v>2483</v>
      </c>
      <c r="E232" s="34" t="s">
        <v>204</v>
      </c>
      <c r="F232" s="34">
        <v>1</v>
      </c>
    </row>
    <row r="233" spans="1:6" ht="15.75">
      <c r="A233" s="15" t="s">
        <v>2441</v>
      </c>
      <c r="B233" s="16" t="s">
        <v>2484</v>
      </c>
      <c r="C233" s="15" t="s">
        <v>1694</v>
      </c>
      <c r="D233" s="16" t="s">
        <v>2485</v>
      </c>
      <c r="E233" s="34" t="s">
        <v>204</v>
      </c>
      <c r="F233" s="34">
        <v>1</v>
      </c>
    </row>
    <row r="234" spans="1:6" ht="15.75">
      <c r="A234" s="15" t="s">
        <v>2443</v>
      </c>
      <c r="B234" s="16" t="s">
        <v>2486</v>
      </c>
      <c r="C234" s="15" t="s">
        <v>1694</v>
      </c>
      <c r="D234" s="16" t="s">
        <v>2487</v>
      </c>
      <c r="E234" s="34" t="s">
        <v>204</v>
      </c>
      <c r="F234" s="34">
        <v>1</v>
      </c>
    </row>
    <row r="235" spans="1:6" ht="15.75">
      <c r="A235" s="15" t="s">
        <v>2444</v>
      </c>
      <c r="B235" s="16" t="s">
        <v>2488</v>
      </c>
      <c r="C235" s="15" t="s">
        <v>1694</v>
      </c>
      <c r="D235" s="16" t="s">
        <v>2489</v>
      </c>
      <c r="E235" s="34" t="s">
        <v>204</v>
      </c>
      <c r="F235" s="34">
        <v>1</v>
      </c>
    </row>
    <row r="236" spans="1:6" ht="15.75">
      <c r="A236" s="15" t="s">
        <v>2447</v>
      </c>
      <c r="B236" s="16" t="s">
        <v>2534</v>
      </c>
      <c r="C236" s="15" t="s">
        <v>1694</v>
      </c>
      <c r="D236" s="16" t="s">
        <v>2535</v>
      </c>
      <c r="E236" s="34" t="s">
        <v>204</v>
      </c>
      <c r="F236" s="34">
        <v>1</v>
      </c>
    </row>
    <row r="237" spans="1:6" ht="15.75">
      <c r="A237" s="15" t="s">
        <v>2450</v>
      </c>
      <c r="B237" s="16" t="s">
        <v>2536</v>
      </c>
      <c r="C237" s="15" t="s">
        <v>1694</v>
      </c>
      <c r="D237" s="16" t="s">
        <v>2537</v>
      </c>
      <c r="E237" s="34" t="s">
        <v>204</v>
      </c>
      <c r="F237" s="34">
        <v>1</v>
      </c>
    </row>
    <row r="238" spans="1:6" ht="31.5">
      <c r="A238" s="15" t="s">
        <v>2453</v>
      </c>
      <c r="B238" s="16" t="s">
        <v>2467</v>
      </c>
      <c r="C238" s="15" t="s">
        <v>1694</v>
      </c>
      <c r="D238" s="16" t="s">
        <v>2538</v>
      </c>
      <c r="E238" s="34" t="s">
        <v>204</v>
      </c>
      <c r="F238" s="34">
        <v>1</v>
      </c>
    </row>
    <row r="239" spans="1:6" ht="15.75">
      <c r="A239" s="15" t="s">
        <v>2456</v>
      </c>
      <c r="B239" s="17" t="s">
        <v>2539</v>
      </c>
      <c r="C239" s="15" t="s">
        <v>1694</v>
      </c>
      <c r="D239" s="16" t="s">
        <v>2540</v>
      </c>
      <c r="E239" s="34" t="s">
        <v>204</v>
      </c>
      <c r="F239" s="34">
        <v>1</v>
      </c>
    </row>
    <row r="240" spans="1:6" ht="31.5">
      <c r="A240" s="15" t="s">
        <v>2476</v>
      </c>
      <c r="B240" s="16" t="s">
        <v>2541</v>
      </c>
      <c r="C240" s="15" t="s">
        <v>1694</v>
      </c>
      <c r="D240" s="16" t="s">
        <v>2542</v>
      </c>
      <c r="E240" s="34" t="s">
        <v>204</v>
      </c>
      <c r="F240" s="34">
        <v>1</v>
      </c>
    </row>
    <row r="241" spans="1:6" ht="15.75">
      <c r="A241" s="15" t="s">
        <v>2543</v>
      </c>
      <c r="B241" s="16" t="s">
        <v>2544</v>
      </c>
      <c r="C241" s="15" t="s">
        <v>1694</v>
      </c>
      <c r="D241" s="16" t="s">
        <v>0</v>
      </c>
      <c r="E241" s="34" t="s">
        <v>204</v>
      </c>
      <c r="F241" s="34">
        <v>1</v>
      </c>
    </row>
    <row r="242" spans="1:6" ht="15.75">
      <c r="A242" s="15" t="s">
        <v>1</v>
      </c>
      <c r="B242" s="16" t="s">
        <v>896</v>
      </c>
      <c r="C242" s="15" t="s">
        <v>1694</v>
      </c>
      <c r="D242" s="16" t="s">
        <v>2</v>
      </c>
      <c r="E242" s="34" t="s">
        <v>204</v>
      </c>
      <c r="F242" s="34">
        <v>1</v>
      </c>
    </row>
    <row r="243" spans="1:6" ht="15.75">
      <c r="A243" s="15" t="s">
        <v>3</v>
      </c>
      <c r="B243" s="16" t="s">
        <v>4</v>
      </c>
      <c r="C243" s="15" t="s">
        <v>1694</v>
      </c>
      <c r="D243" s="16" t="s">
        <v>5</v>
      </c>
      <c r="E243" s="34" t="s">
        <v>204</v>
      </c>
      <c r="F243" s="34">
        <v>1</v>
      </c>
    </row>
    <row r="244" spans="1:6" ht="15.75">
      <c r="A244" s="15" t="s">
        <v>6</v>
      </c>
      <c r="B244" s="16" t="s">
        <v>7</v>
      </c>
      <c r="C244" s="15" t="s">
        <v>1694</v>
      </c>
      <c r="D244" s="16" t="s">
        <v>8</v>
      </c>
      <c r="E244" s="34" t="s">
        <v>204</v>
      </c>
      <c r="F244" s="34">
        <v>1</v>
      </c>
    </row>
    <row r="245" spans="1:6" ht="15.75">
      <c r="A245" s="15" t="s">
        <v>9</v>
      </c>
      <c r="B245" s="16" t="s">
        <v>10</v>
      </c>
      <c r="C245" s="15" t="s">
        <v>1694</v>
      </c>
      <c r="D245" s="16" t="s">
        <v>11</v>
      </c>
      <c r="E245" s="34" t="s">
        <v>204</v>
      </c>
      <c r="F245" s="34">
        <v>1</v>
      </c>
    </row>
    <row r="246" spans="1:6" ht="31.5">
      <c r="A246" s="15" t="s">
        <v>12</v>
      </c>
      <c r="B246" s="16" t="s">
        <v>897</v>
      </c>
      <c r="C246" s="15" t="s">
        <v>1694</v>
      </c>
      <c r="D246" s="16" t="s">
        <v>13</v>
      </c>
      <c r="E246" s="34" t="s">
        <v>204</v>
      </c>
      <c r="F246" s="34">
        <v>1</v>
      </c>
    </row>
    <row r="247" spans="1:6" ht="15.75">
      <c r="A247" s="15" t="s">
        <v>14</v>
      </c>
      <c r="B247" s="16" t="s">
        <v>15</v>
      </c>
      <c r="C247" s="15" t="s">
        <v>1694</v>
      </c>
      <c r="D247" s="16" t="s">
        <v>16</v>
      </c>
      <c r="E247" s="34" t="s">
        <v>204</v>
      </c>
      <c r="F247" s="34">
        <v>1</v>
      </c>
    </row>
    <row r="248" spans="1:6" ht="15.75">
      <c r="A248" s="15" t="s">
        <v>17</v>
      </c>
      <c r="B248" s="16" t="s">
        <v>18</v>
      </c>
      <c r="C248" s="15" t="s">
        <v>1694</v>
      </c>
      <c r="D248" s="16" t="s">
        <v>19</v>
      </c>
      <c r="E248" s="34" t="s">
        <v>204</v>
      </c>
      <c r="F248" s="34">
        <v>1</v>
      </c>
    </row>
    <row r="249" spans="1:6" ht="15.75">
      <c r="A249" s="15" t="s">
        <v>20</v>
      </c>
      <c r="B249" s="16" t="s">
        <v>21</v>
      </c>
      <c r="C249" s="15" t="s">
        <v>1694</v>
      </c>
      <c r="D249" s="16" t="s">
        <v>22</v>
      </c>
      <c r="E249" s="34" t="s">
        <v>204</v>
      </c>
      <c r="F249" s="34">
        <v>1</v>
      </c>
    </row>
    <row r="250" spans="1:6" ht="15.75">
      <c r="A250" s="15" t="s">
        <v>23</v>
      </c>
      <c r="B250" s="16" t="s">
        <v>24</v>
      </c>
      <c r="C250" s="15" t="s">
        <v>1694</v>
      </c>
      <c r="D250" s="16" t="s">
        <v>25</v>
      </c>
      <c r="E250" s="34" t="s">
        <v>204</v>
      </c>
      <c r="F250" s="34">
        <v>1</v>
      </c>
    </row>
    <row r="251" spans="1:6" ht="15.75">
      <c r="A251" s="15" t="s">
        <v>26</v>
      </c>
      <c r="B251" s="16" t="s">
        <v>30</v>
      </c>
      <c r="C251" s="15" t="s">
        <v>1694</v>
      </c>
      <c r="D251" s="16" t="s">
        <v>31</v>
      </c>
      <c r="E251" s="34" t="s">
        <v>204</v>
      </c>
      <c r="F251" s="34">
        <v>1</v>
      </c>
    </row>
    <row r="252" spans="1:6" ht="15.75">
      <c r="A252" s="15" t="s">
        <v>32</v>
      </c>
      <c r="B252" s="16" t="s">
        <v>33</v>
      </c>
      <c r="C252" s="15" t="s">
        <v>1694</v>
      </c>
      <c r="D252" s="16" t="s">
        <v>34</v>
      </c>
      <c r="E252" s="34" t="s">
        <v>204</v>
      </c>
      <c r="F252" s="34">
        <v>1</v>
      </c>
    </row>
    <row r="253" spans="1:6" ht="15.75">
      <c r="A253" s="15" t="s">
        <v>35</v>
      </c>
      <c r="B253" s="16" t="s">
        <v>36</v>
      </c>
      <c r="C253" s="15" t="s">
        <v>1694</v>
      </c>
      <c r="D253" s="16" t="s">
        <v>37</v>
      </c>
      <c r="E253" s="34" t="s">
        <v>204</v>
      </c>
      <c r="F253" s="34">
        <v>1</v>
      </c>
    </row>
    <row r="254" spans="1:6" ht="15.75">
      <c r="A254" s="15" t="s">
        <v>38</v>
      </c>
      <c r="B254" s="16" t="s">
        <v>39</v>
      </c>
      <c r="C254" s="15" t="s">
        <v>1694</v>
      </c>
      <c r="D254" s="16" t="s">
        <v>40</v>
      </c>
      <c r="E254" s="34" t="s">
        <v>204</v>
      </c>
      <c r="F254" s="34">
        <v>1</v>
      </c>
    </row>
    <row r="255" spans="1:6" ht="15.75">
      <c r="A255" s="15" t="s">
        <v>41</v>
      </c>
      <c r="B255" s="16" t="s">
        <v>42</v>
      </c>
      <c r="C255" s="15" t="s">
        <v>1694</v>
      </c>
      <c r="D255" s="16" t="s">
        <v>43</v>
      </c>
      <c r="E255" s="34" t="s">
        <v>204</v>
      </c>
      <c r="F255" s="34">
        <v>1</v>
      </c>
    </row>
    <row r="256" spans="1:6" ht="15.75">
      <c r="A256" s="15" t="s">
        <v>44</v>
      </c>
      <c r="B256" s="16" t="s">
        <v>898</v>
      </c>
      <c r="C256" s="15" t="s">
        <v>1694</v>
      </c>
      <c r="D256" s="16" t="s">
        <v>45</v>
      </c>
      <c r="E256" s="34" t="s">
        <v>204</v>
      </c>
      <c r="F256" s="34">
        <v>1</v>
      </c>
    </row>
    <row r="257" spans="1:6" ht="31.5">
      <c r="A257" s="15" t="s">
        <v>46</v>
      </c>
      <c r="B257" s="16" t="s">
        <v>47</v>
      </c>
      <c r="C257" s="15" t="s">
        <v>1694</v>
      </c>
      <c r="D257" s="16" t="s">
        <v>48</v>
      </c>
      <c r="E257" s="34" t="s">
        <v>204</v>
      </c>
      <c r="F257" s="34">
        <v>1</v>
      </c>
    </row>
    <row r="258" spans="1:6" ht="15.75">
      <c r="A258" s="15" t="s">
        <v>49</v>
      </c>
      <c r="B258" s="16" t="s">
        <v>50</v>
      </c>
      <c r="C258" s="15" t="s">
        <v>1694</v>
      </c>
      <c r="D258" s="16" t="s">
        <v>51</v>
      </c>
      <c r="E258" s="34" t="s">
        <v>204</v>
      </c>
      <c r="F258" s="34">
        <v>1</v>
      </c>
    </row>
    <row r="259" spans="1:6" ht="15.75">
      <c r="A259" s="15" t="s">
        <v>52</v>
      </c>
      <c r="B259" s="16" t="s">
        <v>53</v>
      </c>
      <c r="C259" s="15" t="s">
        <v>1694</v>
      </c>
      <c r="D259" s="16" t="s">
        <v>54</v>
      </c>
      <c r="E259" s="34" t="s">
        <v>204</v>
      </c>
      <c r="F259" s="34">
        <v>1</v>
      </c>
    </row>
    <row r="260" spans="1:6" ht="31.5">
      <c r="A260" s="15" t="s">
        <v>55</v>
      </c>
      <c r="B260" s="16" t="s">
        <v>56</v>
      </c>
      <c r="C260" s="15" t="s">
        <v>1694</v>
      </c>
      <c r="D260" s="16" t="s">
        <v>57</v>
      </c>
      <c r="E260" s="34" t="s">
        <v>204</v>
      </c>
      <c r="F260" s="34">
        <v>1</v>
      </c>
    </row>
    <row r="261" spans="1:6" ht="15.75">
      <c r="A261" s="15" t="s">
        <v>58</v>
      </c>
      <c r="B261" s="16" t="s">
        <v>59</v>
      </c>
      <c r="C261" s="15" t="s">
        <v>1694</v>
      </c>
      <c r="D261" s="16" t="s">
        <v>60</v>
      </c>
      <c r="E261" s="34" t="s">
        <v>204</v>
      </c>
      <c r="F261" s="34">
        <v>1</v>
      </c>
    </row>
    <row r="262" spans="1:6" ht="15.75">
      <c r="A262" s="15" t="s">
        <v>61</v>
      </c>
      <c r="B262" s="16" t="s">
        <v>62</v>
      </c>
      <c r="C262" s="15" t="s">
        <v>1694</v>
      </c>
      <c r="D262" s="16" t="s">
        <v>63</v>
      </c>
      <c r="E262" s="34" t="s">
        <v>204</v>
      </c>
      <c r="F262" s="34">
        <v>1</v>
      </c>
    </row>
    <row r="263" spans="1:6" ht="15.75">
      <c r="A263" s="15" t="s">
        <v>64</v>
      </c>
      <c r="B263" s="16" t="s">
        <v>65</v>
      </c>
      <c r="C263" s="15" t="s">
        <v>1694</v>
      </c>
      <c r="D263" s="16" t="s">
        <v>66</v>
      </c>
      <c r="E263" s="34" t="s">
        <v>204</v>
      </c>
      <c r="F263" s="34">
        <v>1</v>
      </c>
    </row>
    <row r="264" spans="1:6" ht="15.75">
      <c r="A264" s="15" t="s">
        <v>67</v>
      </c>
      <c r="B264" s="16" t="s">
        <v>68</v>
      </c>
      <c r="C264" s="15" t="s">
        <v>1694</v>
      </c>
      <c r="D264" s="16" t="s">
        <v>69</v>
      </c>
      <c r="E264" s="34" t="s">
        <v>204</v>
      </c>
      <c r="F264" s="34">
        <v>1</v>
      </c>
    </row>
    <row r="265" spans="1:6" ht="15.75">
      <c r="A265" s="15" t="s">
        <v>70</v>
      </c>
      <c r="B265" s="16" t="s">
        <v>71</v>
      </c>
      <c r="C265" s="15" t="s">
        <v>1694</v>
      </c>
      <c r="D265" s="16" t="s">
        <v>72</v>
      </c>
      <c r="E265" s="34" t="s">
        <v>204</v>
      </c>
      <c r="F265" s="34">
        <v>1</v>
      </c>
    </row>
    <row r="266" spans="1:6" ht="15.75">
      <c r="A266" s="15" t="s">
        <v>73</v>
      </c>
      <c r="B266" s="16" t="s">
        <v>74</v>
      </c>
      <c r="C266" s="15" t="s">
        <v>1694</v>
      </c>
      <c r="D266" s="16" t="s">
        <v>75</v>
      </c>
      <c r="E266" s="34" t="s">
        <v>204</v>
      </c>
      <c r="F266" s="34">
        <v>1</v>
      </c>
    </row>
    <row r="267" spans="1:6" ht="15.75">
      <c r="A267" s="15" t="s">
        <v>76</v>
      </c>
      <c r="B267" s="16" t="s">
        <v>77</v>
      </c>
      <c r="C267" s="15" t="s">
        <v>1694</v>
      </c>
      <c r="D267" s="16" t="s">
        <v>78</v>
      </c>
      <c r="E267" s="34" t="s">
        <v>204</v>
      </c>
      <c r="F267" s="34">
        <v>1</v>
      </c>
    </row>
    <row r="268" spans="1:6" ht="15.75">
      <c r="A268" s="15" t="s">
        <v>79</v>
      </c>
      <c r="B268" s="16" t="s">
        <v>80</v>
      </c>
      <c r="C268" s="15" t="s">
        <v>1694</v>
      </c>
      <c r="D268" s="16" t="s">
        <v>81</v>
      </c>
      <c r="E268" s="34" t="s">
        <v>204</v>
      </c>
      <c r="F268" s="34">
        <v>1</v>
      </c>
    </row>
    <row r="269" spans="1:6" ht="15.75">
      <c r="A269" s="15" t="s">
        <v>82</v>
      </c>
      <c r="B269" s="16" t="s">
        <v>83</v>
      </c>
      <c r="C269" s="15" t="s">
        <v>1694</v>
      </c>
      <c r="D269" s="16" t="s">
        <v>84</v>
      </c>
      <c r="E269" s="34" t="s">
        <v>204</v>
      </c>
      <c r="F269" s="34">
        <v>1</v>
      </c>
    </row>
    <row r="270" spans="1:6" ht="15.75">
      <c r="A270" s="15" t="s">
        <v>85</v>
      </c>
      <c r="B270" s="16" t="s">
        <v>86</v>
      </c>
      <c r="C270" s="15" t="s">
        <v>1694</v>
      </c>
      <c r="D270" s="16" t="s">
        <v>87</v>
      </c>
      <c r="E270" s="34" t="s">
        <v>204</v>
      </c>
      <c r="F270" s="34">
        <v>1</v>
      </c>
    </row>
    <row r="271" spans="1:6" ht="15.75">
      <c r="A271" s="15" t="s">
        <v>88</v>
      </c>
      <c r="B271" s="16" t="s">
        <v>89</v>
      </c>
      <c r="C271" s="15" t="s">
        <v>1694</v>
      </c>
      <c r="D271" s="16" t="s">
        <v>90</v>
      </c>
      <c r="E271" s="34" t="s">
        <v>204</v>
      </c>
      <c r="F271" s="34">
        <v>1</v>
      </c>
    </row>
    <row r="272" spans="1:6" ht="15.75">
      <c r="A272" s="15" t="s">
        <v>97</v>
      </c>
      <c r="B272" s="16" t="s">
        <v>98</v>
      </c>
      <c r="C272" s="15" t="s">
        <v>1694</v>
      </c>
      <c r="D272" s="16" t="s">
        <v>99</v>
      </c>
      <c r="E272" s="34" t="s">
        <v>204</v>
      </c>
      <c r="F272" s="34">
        <v>1</v>
      </c>
    </row>
    <row r="273" spans="1:6" ht="15.75">
      <c r="A273" s="15" t="s">
        <v>100</v>
      </c>
      <c r="B273" s="16" t="s">
        <v>101</v>
      </c>
      <c r="C273" s="15" t="s">
        <v>1694</v>
      </c>
      <c r="D273" s="16" t="s">
        <v>102</v>
      </c>
      <c r="E273" s="34" t="s">
        <v>204</v>
      </c>
      <c r="F273" s="34">
        <v>1</v>
      </c>
    </row>
    <row r="274" spans="1:6" ht="15.75">
      <c r="A274" s="15" t="s">
        <v>103</v>
      </c>
      <c r="B274" s="16" t="s">
        <v>104</v>
      </c>
      <c r="C274" s="15" t="s">
        <v>1694</v>
      </c>
      <c r="D274" s="16" t="s">
        <v>105</v>
      </c>
      <c r="E274" s="34" t="s">
        <v>204</v>
      </c>
      <c r="F274" s="34">
        <v>1</v>
      </c>
    </row>
    <row r="275" spans="1:6" ht="15.75">
      <c r="A275" s="15" t="s">
        <v>106</v>
      </c>
      <c r="B275" s="16" t="s">
        <v>107</v>
      </c>
      <c r="C275" s="15" t="s">
        <v>1694</v>
      </c>
      <c r="D275" s="16" t="s">
        <v>108</v>
      </c>
      <c r="E275" s="34" t="s">
        <v>204</v>
      </c>
      <c r="F275" s="34">
        <v>1</v>
      </c>
    </row>
    <row r="276" spans="1:6" ht="15.75">
      <c r="A276" s="15" t="s">
        <v>2407</v>
      </c>
      <c r="B276" s="16" t="s">
        <v>109</v>
      </c>
      <c r="C276" s="15" t="s">
        <v>1694</v>
      </c>
      <c r="D276" s="16" t="s">
        <v>110</v>
      </c>
      <c r="E276" s="34" t="s">
        <v>204</v>
      </c>
      <c r="F276" s="34">
        <v>1</v>
      </c>
    </row>
    <row r="277" spans="1:6" ht="15.75">
      <c r="A277" s="15" t="s">
        <v>111</v>
      </c>
      <c r="B277" s="16" t="s">
        <v>112</v>
      </c>
      <c r="C277" s="15" t="s">
        <v>1694</v>
      </c>
      <c r="D277" s="16" t="s">
        <v>113</v>
      </c>
      <c r="E277" s="34" t="s">
        <v>204</v>
      </c>
      <c r="F277" s="34">
        <v>1</v>
      </c>
    </row>
    <row r="278" spans="1:6" ht="31.5">
      <c r="A278" s="15" t="s">
        <v>114</v>
      </c>
      <c r="B278" s="16" t="s">
        <v>115</v>
      </c>
      <c r="C278" s="15" t="s">
        <v>1694</v>
      </c>
      <c r="D278" s="16" t="s">
        <v>116</v>
      </c>
      <c r="E278" s="34" t="s">
        <v>204</v>
      </c>
      <c r="F278" s="34">
        <v>1</v>
      </c>
    </row>
    <row r="279" spans="1:6" ht="15.75">
      <c r="A279" s="15" t="s">
        <v>117</v>
      </c>
      <c r="B279" s="16" t="s">
        <v>118</v>
      </c>
      <c r="C279" s="15" t="s">
        <v>1694</v>
      </c>
      <c r="D279" s="16" t="s">
        <v>119</v>
      </c>
      <c r="E279" s="34" t="s">
        <v>204</v>
      </c>
      <c r="F279" s="34">
        <v>1</v>
      </c>
    </row>
    <row r="280" spans="1:6" ht="15.75">
      <c r="A280" s="15" t="s">
        <v>120</v>
      </c>
      <c r="B280" s="16" t="s">
        <v>121</v>
      </c>
      <c r="C280" s="15" t="s">
        <v>1694</v>
      </c>
      <c r="D280" s="16" t="s">
        <v>122</v>
      </c>
      <c r="E280" s="34" t="s">
        <v>204</v>
      </c>
      <c r="F280" s="34">
        <v>1</v>
      </c>
    </row>
    <row r="281" spans="1:6" ht="15.75">
      <c r="A281" s="15" t="s">
        <v>123</v>
      </c>
      <c r="B281" s="16" t="s">
        <v>900</v>
      </c>
      <c r="C281" s="15" t="s">
        <v>1694</v>
      </c>
      <c r="D281" s="16" t="s">
        <v>124</v>
      </c>
      <c r="E281" s="34" t="s">
        <v>204</v>
      </c>
      <c r="F281" s="34">
        <v>1</v>
      </c>
    </row>
    <row r="282" spans="1:6" ht="15.75">
      <c r="A282" s="15" t="s">
        <v>125</v>
      </c>
      <c r="B282" s="16" t="s">
        <v>899</v>
      </c>
      <c r="C282" s="15" t="s">
        <v>1694</v>
      </c>
      <c r="D282" s="16" t="s">
        <v>126</v>
      </c>
      <c r="E282" s="34" t="s">
        <v>204</v>
      </c>
      <c r="F282" s="34">
        <v>1</v>
      </c>
    </row>
    <row r="283" spans="1:6" ht="15.75">
      <c r="A283" s="15" t="s">
        <v>127</v>
      </c>
      <c r="B283" s="16" t="s">
        <v>128</v>
      </c>
      <c r="C283" s="15" t="s">
        <v>1694</v>
      </c>
      <c r="D283" s="16" t="s">
        <v>129</v>
      </c>
      <c r="E283" s="34" t="s">
        <v>204</v>
      </c>
      <c r="F283" s="34">
        <v>1</v>
      </c>
    </row>
    <row r="284" spans="1:6" ht="15.75">
      <c r="A284" s="15" t="s">
        <v>130</v>
      </c>
      <c r="B284" s="16" t="s">
        <v>131</v>
      </c>
      <c r="C284" s="15" t="s">
        <v>1694</v>
      </c>
      <c r="D284" s="16" t="s">
        <v>132</v>
      </c>
      <c r="E284" s="34" t="s">
        <v>204</v>
      </c>
      <c r="F284" s="34">
        <v>1</v>
      </c>
    </row>
    <row r="285" spans="1:6" ht="15.75">
      <c r="A285" s="15" t="s">
        <v>133</v>
      </c>
      <c r="B285" s="16" t="s">
        <v>134</v>
      </c>
      <c r="C285" s="15" t="s">
        <v>1694</v>
      </c>
      <c r="D285" s="16" t="s">
        <v>135</v>
      </c>
      <c r="E285" s="34" t="s">
        <v>204</v>
      </c>
      <c r="F285" s="34">
        <v>1</v>
      </c>
    </row>
    <row r="286" spans="1:6" ht="31.5">
      <c r="A286" s="15" t="s">
        <v>136</v>
      </c>
      <c r="B286" s="16" t="s">
        <v>137</v>
      </c>
      <c r="C286" s="15" t="s">
        <v>1694</v>
      </c>
      <c r="D286" s="16" t="s">
        <v>138</v>
      </c>
      <c r="E286" s="34" t="s">
        <v>204</v>
      </c>
      <c r="F286" s="34">
        <v>1</v>
      </c>
    </row>
    <row r="287" spans="1:6" ht="15.75">
      <c r="A287" s="15" t="s">
        <v>139</v>
      </c>
      <c r="B287" s="16" t="s">
        <v>2442</v>
      </c>
      <c r="C287" s="15" t="s">
        <v>1694</v>
      </c>
      <c r="D287" s="16" t="s">
        <v>140</v>
      </c>
      <c r="E287" s="34" t="s">
        <v>204</v>
      </c>
      <c r="F287" s="34">
        <v>1</v>
      </c>
    </row>
    <row r="288" spans="1:6" ht="15.75">
      <c r="A288" s="15" t="s">
        <v>141</v>
      </c>
      <c r="B288" s="16" t="s">
        <v>142</v>
      </c>
      <c r="C288" s="15" t="s">
        <v>1694</v>
      </c>
      <c r="D288" s="16" t="s">
        <v>143</v>
      </c>
      <c r="E288" s="34" t="s">
        <v>204</v>
      </c>
      <c r="F288" s="34">
        <v>1</v>
      </c>
    </row>
    <row r="289" spans="1:6" ht="15.75">
      <c r="A289" s="15" t="s">
        <v>144</v>
      </c>
      <c r="B289" s="16" t="s">
        <v>145</v>
      </c>
      <c r="C289" s="15" t="s">
        <v>1694</v>
      </c>
      <c r="D289" s="16" t="s">
        <v>146</v>
      </c>
      <c r="E289" s="34" t="s">
        <v>204</v>
      </c>
      <c r="F289" s="34">
        <v>1</v>
      </c>
    </row>
    <row r="290" spans="1:6" ht="15.75">
      <c r="A290" s="15" t="s">
        <v>147</v>
      </c>
      <c r="B290" s="16" t="s">
        <v>1894</v>
      </c>
      <c r="C290" s="15" t="s">
        <v>1694</v>
      </c>
      <c r="D290" s="16" t="s">
        <v>148</v>
      </c>
      <c r="E290" s="34" t="s">
        <v>204</v>
      </c>
      <c r="F290" s="34">
        <v>1</v>
      </c>
    </row>
    <row r="291" spans="1:6" ht="15.75">
      <c r="A291" s="15" t="s">
        <v>149</v>
      </c>
      <c r="B291" s="16" t="s">
        <v>1895</v>
      </c>
      <c r="C291" s="15" t="s">
        <v>1694</v>
      </c>
      <c r="D291" s="16" t="s">
        <v>150</v>
      </c>
      <c r="E291" s="34" t="s">
        <v>204</v>
      </c>
      <c r="F291" s="34">
        <v>1</v>
      </c>
    </row>
    <row r="292" spans="1:6" ht="15.75">
      <c r="A292" s="15" t="s">
        <v>151</v>
      </c>
      <c r="B292" s="16" t="s">
        <v>1896</v>
      </c>
      <c r="C292" s="15" t="s">
        <v>1694</v>
      </c>
      <c r="D292" s="16" t="s">
        <v>152</v>
      </c>
      <c r="E292" s="34" t="s">
        <v>204</v>
      </c>
      <c r="F292" s="34">
        <v>1</v>
      </c>
    </row>
    <row r="293" spans="1:6" ht="15.75">
      <c r="A293" s="15" t="s">
        <v>159</v>
      </c>
      <c r="B293" s="16" t="s">
        <v>160</v>
      </c>
      <c r="C293" s="15" t="s">
        <v>1694</v>
      </c>
      <c r="D293" s="16" t="s">
        <v>161</v>
      </c>
      <c r="E293" s="34" t="s">
        <v>204</v>
      </c>
      <c r="F293" s="34">
        <v>1</v>
      </c>
    </row>
    <row r="294" spans="1:6" ht="31.5">
      <c r="A294" s="15" t="s">
        <v>162</v>
      </c>
      <c r="B294" s="16" t="s">
        <v>1897</v>
      </c>
      <c r="C294" s="15" t="s">
        <v>1694</v>
      </c>
      <c r="D294" s="16" t="s">
        <v>163</v>
      </c>
      <c r="E294" s="34" t="s">
        <v>204</v>
      </c>
      <c r="F294" s="34">
        <v>1</v>
      </c>
    </row>
    <row r="295" spans="1:6" ht="15.75">
      <c r="A295" s="15" t="s">
        <v>164</v>
      </c>
      <c r="B295" s="16" t="s">
        <v>1898</v>
      </c>
      <c r="C295" s="15" t="s">
        <v>1694</v>
      </c>
      <c r="D295" s="16" t="s">
        <v>168</v>
      </c>
      <c r="E295" s="34" t="s">
        <v>204</v>
      </c>
      <c r="F295" s="34">
        <v>1</v>
      </c>
    </row>
    <row r="296" spans="1:6" ht="15.75">
      <c r="A296" s="15" t="s">
        <v>169</v>
      </c>
      <c r="B296" s="16" t="s">
        <v>1899</v>
      </c>
      <c r="C296" s="15" t="s">
        <v>1694</v>
      </c>
      <c r="D296" s="16" t="s">
        <v>174</v>
      </c>
      <c r="E296" s="34" t="s">
        <v>204</v>
      </c>
      <c r="F296" s="34">
        <v>1</v>
      </c>
    </row>
    <row r="297" spans="1:6" ht="15.75">
      <c r="A297" s="15" t="s">
        <v>175</v>
      </c>
      <c r="B297" s="16" t="s">
        <v>1900</v>
      </c>
      <c r="C297" s="15" t="s">
        <v>1694</v>
      </c>
      <c r="D297" s="16" t="s">
        <v>176</v>
      </c>
      <c r="E297" s="34" t="s">
        <v>204</v>
      </c>
      <c r="F297" s="34">
        <v>1</v>
      </c>
    </row>
    <row r="298" spans="1:6" ht="15.75" customHeight="1">
      <c r="A298" s="15" t="s">
        <v>177</v>
      </c>
      <c r="B298" s="16" t="s">
        <v>1015</v>
      </c>
      <c r="C298" s="15" t="s">
        <v>1694</v>
      </c>
      <c r="D298" s="16" t="s">
        <v>178</v>
      </c>
      <c r="E298" s="34" t="s">
        <v>204</v>
      </c>
      <c r="F298" s="44">
        <v>1</v>
      </c>
    </row>
    <row r="299" spans="1:6" ht="31.5">
      <c r="A299" s="15" t="s">
        <v>179</v>
      </c>
      <c r="B299" s="16" t="s">
        <v>1901</v>
      </c>
      <c r="C299" s="15" t="s">
        <v>1694</v>
      </c>
      <c r="D299" s="16" t="s">
        <v>180</v>
      </c>
      <c r="E299" s="34" t="s">
        <v>204</v>
      </c>
      <c r="F299" s="34">
        <v>1</v>
      </c>
    </row>
    <row r="300" spans="1:6" ht="31.5">
      <c r="A300" s="15" t="s">
        <v>181</v>
      </c>
      <c r="B300" s="16" t="s">
        <v>182</v>
      </c>
      <c r="C300" s="15" t="s">
        <v>1694</v>
      </c>
      <c r="D300" s="16" t="s">
        <v>183</v>
      </c>
      <c r="E300" s="34" t="s">
        <v>204</v>
      </c>
      <c r="F300" s="34">
        <v>1</v>
      </c>
    </row>
    <row r="301" spans="1:6" ht="15.75">
      <c r="A301" s="15" t="s">
        <v>184</v>
      </c>
      <c r="B301" s="16" t="s">
        <v>185</v>
      </c>
      <c r="C301" s="15" t="s">
        <v>1694</v>
      </c>
      <c r="D301" s="16" t="s">
        <v>186</v>
      </c>
      <c r="E301" s="34" t="s">
        <v>204</v>
      </c>
      <c r="F301" s="34">
        <v>1</v>
      </c>
    </row>
    <row r="302" spans="1:6" ht="31.5">
      <c r="A302" s="15" t="s">
        <v>187</v>
      </c>
      <c r="B302" s="16" t="s">
        <v>1902</v>
      </c>
      <c r="C302" s="15" t="s">
        <v>1694</v>
      </c>
      <c r="D302" s="16" t="s">
        <v>188</v>
      </c>
      <c r="E302" s="34" t="s">
        <v>204</v>
      </c>
      <c r="F302" s="34">
        <v>1</v>
      </c>
    </row>
    <row r="303" spans="1:6" ht="15.75">
      <c r="A303" s="15" t="s">
        <v>189</v>
      </c>
      <c r="B303" s="16" t="s">
        <v>1903</v>
      </c>
      <c r="C303" s="15" t="s">
        <v>1694</v>
      </c>
      <c r="D303" s="16" t="s">
        <v>190</v>
      </c>
      <c r="E303" s="34" t="s">
        <v>204</v>
      </c>
      <c r="F303" s="34">
        <v>1</v>
      </c>
    </row>
    <row r="304" spans="1:6" ht="15.75">
      <c r="A304" s="15" t="s">
        <v>191</v>
      </c>
      <c r="B304" s="16" t="s">
        <v>1904</v>
      </c>
      <c r="C304" s="15" t="s">
        <v>1694</v>
      </c>
      <c r="D304" s="16" t="s">
        <v>192</v>
      </c>
      <c r="E304" s="34" t="s">
        <v>204</v>
      </c>
      <c r="F304" s="34">
        <v>1</v>
      </c>
    </row>
    <row r="305" spans="1:6" ht="15.75">
      <c r="A305" s="15" t="s">
        <v>193</v>
      </c>
      <c r="B305" s="16" t="s">
        <v>1905</v>
      </c>
      <c r="C305" s="15" t="s">
        <v>1694</v>
      </c>
      <c r="D305" s="16" t="s">
        <v>194</v>
      </c>
      <c r="E305" s="34" t="s">
        <v>204</v>
      </c>
      <c r="F305" s="34">
        <v>1</v>
      </c>
    </row>
    <row r="306" spans="1:6" ht="15.75">
      <c r="A306" s="15" t="s">
        <v>195</v>
      </c>
      <c r="B306" s="16" t="s">
        <v>1906</v>
      </c>
      <c r="C306" s="15" t="s">
        <v>1694</v>
      </c>
      <c r="D306" s="16" t="s">
        <v>196</v>
      </c>
      <c r="E306" s="34" t="s">
        <v>204</v>
      </c>
      <c r="F306" s="34">
        <v>1</v>
      </c>
    </row>
    <row r="307" spans="1:6" ht="15.75">
      <c r="A307" s="15" t="s">
        <v>201</v>
      </c>
      <c r="B307" s="16" t="s">
        <v>1907</v>
      </c>
      <c r="C307" s="15" t="s">
        <v>1694</v>
      </c>
      <c r="D307" s="16" t="s">
        <v>202</v>
      </c>
      <c r="E307" s="34" t="s">
        <v>204</v>
      </c>
      <c r="F307" s="34">
        <v>1</v>
      </c>
    </row>
    <row r="308" spans="1:6" ht="15.75">
      <c r="A308" s="15" t="s">
        <v>203</v>
      </c>
      <c r="B308" s="16" t="s">
        <v>1908</v>
      </c>
      <c r="C308" s="15" t="s">
        <v>1694</v>
      </c>
      <c r="D308" s="16" t="s">
        <v>2408</v>
      </c>
      <c r="E308" s="34" t="s">
        <v>204</v>
      </c>
      <c r="F308" s="34">
        <v>1</v>
      </c>
    </row>
    <row r="309" spans="1:6" ht="15.75">
      <c r="A309" s="35" t="s">
        <v>2409</v>
      </c>
      <c r="B309" s="41" t="s">
        <v>1909</v>
      </c>
      <c r="C309" s="15" t="s">
        <v>1694</v>
      </c>
      <c r="D309" s="16" t="s">
        <v>2410</v>
      </c>
      <c r="E309" s="34" t="s">
        <v>204</v>
      </c>
      <c r="F309" s="34">
        <v>1</v>
      </c>
    </row>
    <row r="310" spans="1:6" ht="15.75">
      <c r="A310" s="35" t="s">
        <v>2411</v>
      </c>
      <c r="B310" s="41" t="s">
        <v>1910</v>
      </c>
      <c r="C310" s="15" t="s">
        <v>1694</v>
      </c>
      <c r="D310" s="16" t="s">
        <v>2412</v>
      </c>
      <c r="E310" s="34" t="s">
        <v>204</v>
      </c>
      <c r="F310" s="34">
        <v>1</v>
      </c>
    </row>
    <row r="311" spans="1:6" ht="15.75">
      <c r="A311" s="15" t="s">
        <v>2413</v>
      </c>
      <c r="B311" s="16" t="s">
        <v>1911</v>
      </c>
      <c r="C311" s="15" t="s">
        <v>204</v>
      </c>
      <c r="D311" s="16" t="s">
        <v>2414</v>
      </c>
      <c r="E311" s="34" t="s">
        <v>204</v>
      </c>
      <c r="F311" s="34">
        <v>1</v>
      </c>
    </row>
    <row r="312" spans="1:6" ht="15.75">
      <c r="A312" s="35" t="s">
        <v>2415</v>
      </c>
      <c r="B312" s="41" t="s">
        <v>1912</v>
      </c>
      <c r="C312" s="15" t="s">
        <v>204</v>
      </c>
      <c r="D312" s="16" t="s">
        <v>2416</v>
      </c>
      <c r="E312" s="34" t="s">
        <v>204</v>
      </c>
      <c r="F312" s="34">
        <v>1</v>
      </c>
    </row>
    <row r="313" spans="1:6" ht="16.5">
      <c r="A313" s="35" t="s">
        <v>1044</v>
      </c>
      <c r="B313" s="43" t="s">
        <v>901</v>
      </c>
      <c r="C313" s="15" t="s">
        <v>204</v>
      </c>
      <c r="D313" s="16" t="s">
        <v>1045</v>
      </c>
      <c r="E313" s="34" t="s">
        <v>204</v>
      </c>
      <c r="F313" s="34">
        <v>1</v>
      </c>
    </row>
    <row r="314" spans="1:6" ht="16.5">
      <c r="A314" s="35" t="s">
        <v>1046</v>
      </c>
      <c r="B314" s="43" t="s">
        <v>902</v>
      </c>
      <c r="C314" s="15" t="s">
        <v>204</v>
      </c>
      <c r="D314" s="16" t="s">
        <v>1047</v>
      </c>
      <c r="E314" s="34" t="s">
        <v>204</v>
      </c>
      <c r="F314" s="34">
        <v>1</v>
      </c>
    </row>
    <row r="315" spans="1:6" ht="15.75">
      <c r="A315" s="35" t="s">
        <v>412</v>
      </c>
      <c r="B315" s="41" t="s">
        <v>1867</v>
      </c>
      <c r="C315" s="15" t="s">
        <v>204</v>
      </c>
      <c r="D315" s="16" t="s">
        <v>1869</v>
      </c>
      <c r="E315" s="34" t="s">
        <v>204</v>
      </c>
      <c r="F315" s="34">
        <v>1</v>
      </c>
    </row>
    <row r="316" spans="1:6" ht="31.5">
      <c r="A316" s="45" t="s">
        <v>1866</v>
      </c>
      <c r="B316" s="46" t="s">
        <v>1868</v>
      </c>
      <c r="C316" s="45" t="s">
        <v>1389</v>
      </c>
      <c r="D316" s="16" t="s">
        <v>1870</v>
      </c>
      <c r="E316" s="34" t="s">
        <v>204</v>
      </c>
      <c r="F316" s="34">
        <v>1</v>
      </c>
    </row>
    <row r="317" spans="1:6" ht="15.75">
      <c r="A317" s="35" t="s">
        <v>847</v>
      </c>
      <c r="B317" s="41" t="s">
        <v>848</v>
      </c>
      <c r="C317" s="45" t="s">
        <v>1389</v>
      </c>
      <c r="D317" s="16" t="s">
        <v>849</v>
      </c>
      <c r="E317" s="34" t="s">
        <v>204</v>
      </c>
      <c r="F317" s="34">
        <v>1</v>
      </c>
    </row>
  </sheetData>
  <autoFilter ref="A4:F314"/>
  <mergeCells count="6">
    <mergeCell ref="F229:F230"/>
    <mergeCell ref="A1:D1"/>
    <mergeCell ref="A2:D2"/>
    <mergeCell ref="B229:B230"/>
    <mergeCell ref="C229:C230"/>
    <mergeCell ref="D229:D2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baphiq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chialing</dc:creator>
  <cp:keywords/>
  <dc:description/>
  <cp:lastModifiedBy>hume</cp:lastModifiedBy>
  <cp:lastPrinted>2006-03-10T08:24:58Z</cp:lastPrinted>
  <dcterms:created xsi:type="dcterms:W3CDTF">2006-03-03T07:26:20Z</dcterms:created>
  <dcterms:modified xsi:type="dcterms:W3CDTF">2006-08-10T10:07:43Z</dcterms:modified>
  <cp:category/>
  <cp:version/>
  <cp:contentType/>
  <cp:contentStatus/>
</cp:coreProperties>
</file>